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Planilha1" sheetId="1" r:id="rId1"/>
  </sheets>
  <definedNames>
    <definedName name="_xlnm._FilterDatabase" localSheetId="0" hidden="1">Planilha1!$A$1:$G$244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5" i="1" s="1"/>
  <c r="A17" i="1" s="1"/>
  <c r="A19" i="1" s="1"/>
  <c r="A21" i="1" l="1"/>
  <c r="A23" i="1" s="1"/>
  <c r="A24" i="1" s="1"/>
  <c r="A25" i="1" s="1"/>
  <c r="A27" i="1" s="1"/>
  <c r="A28" i="1" l="1"/>
  <c r="A29" i="1" s="1"/>
  <c r="A30" i="1" s="1"/>
  <c r="A32" i="1" s="1"/>
  <c r="A33" i="1" s="1"/>
  <c r="A34" i="1" s="1"/>
  <c r="A36" i="1" s="1"/>
  <c r="A38" i="1" s="1"/>
  <c r="A40" i="1" s="1"/>
  <c r="A42" i="1" s="1"/>
  <c r="A44" i="1" s="1"/>
  <c r="A45" i="1" l="1"/>
  <c r="A47" i="1" s="1"/>
  <c r="A49" i="1" l="1"/>
  <c r="A51" i="1" s="1"/>
  <c r="A53" i="1" s="1"/>
  <c r="A55" i="1" s="1"/>
  <c r="A57" i="1" s="1"/>
  <c r="A59" i="1" s="1"/>
  <c r="A61" i="1" s="1"/>
  <c r="A63" i="1" s="1"/>
  <c r="A65" i="1" l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l="1"/>
  <c r="A91" i="1" s="1"/>
  <c r="A93" i="1" s="1"/>
  <c r="A94" i="1" s="1"/>
  <c r="A95" i="1" s="1"/>
  <c r="A97" i="1" s="1"/>
  <c r="A99" i="1" l="1"/>
  <c r="A101" i="1" s="1"/>
  <c r="A103" i="1" s="1"/>
  <c r="A105" i="1" l="1"/>
  <c r="A107" i="1" s="1"/>
  <c r="A109" i="1" s="1"/>
  <c r="A111" i="1" s="1"/>
  <c r="A113" i="1" s="1"/>
  <c r="A115" i="1" s="1"/>
  <c r="A117" i="1" s="1"/>
  <c r="A119" i="1" l="1"/>
  <c r="A121" i="1" s="1"/>
  <c r="A123" i="1" s="1"/>
  <c r="A125" i="1" s="1"/>
  <c r="A127" i="1" l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60" i="1" s="1"/>
  <c r="A162" i="1" s="1"/>
  <c r="A164" i="1" s="1"/>
  <c r="A166" i="1" s="1"/>
  <c r="A168" i="1" s="1"/>
  <c r="A170" i="1" s="1"/>
  <c r="A172" i="1" s="1"/>
  <c r="A174" i="1" s="1"/>
  <c r="A176" i="1" s="1"/>
  <c r="A178" i="1" s="1"/>
  <c r="A179" i="1" s="1"/>
  <c r="A181" i="1" s="1"/>
  <c r="A183" i="1" s="1"/>
  <c r="A186" i="1" s="1"/>
  <c r="A189" i="1" s="1"/>
  <c r="A191" i="1" s="1"/>
  <c r="A192" i="1" s="1"/>
  <c r="A194" i="1" s="1"/>
  <c r="A196" i="1" l="1"/>
  <c r="A198" i="1" s="1"/>
  <c r="A200" i="1" s="1"/>
  <c r="A202" i="1" s="1"/>
  <c r="A204" i="1" l="1"/>
  <c r="A206" i="1" s="1"/>
  <c r="A208" i="1" s="1"/>
  <c r="A210" i="1" l="1"/>
  <c r="A212" i="1" s="1"/>
  <c r="A214" i="1" l="1"/>
  <c r="A216" i="1" s="1"/>
  <c r="A218" i="1" l="1"/>
  <c r="A220" i="1" s="1"/>
  <c r="A222" i="1" s="1"/>
  <c r="A224" i="1" s="1"/>
  <c r="A226" i="1" s="1"/>
  <c r="A228" i="1" s="1"/>
  <c r="A229" i="1" s="1"/>
  <c r="A230" i="1" s="1"/>
  <c r="A232" i="1" s="1"/>
  <c r="A233" i="1" s="1"/>
  <c r="A236" i="1" s="1"/>
  <c r="A238" i="1" s="1"/>
  <c r="A240" i="1" s="1"/>
  <c r="A242" i="1" s="1"/>
  <c r="A243" i="1" s="1"/>
</calcChain>
</file>

<file path=xl/sharedStrings.xml><?xml version="1.0" encoding="utf-8"?>
<sst xmlns="http://schemas.openxmlformats.org/spreadsheetml/2006/main" count="875" uniqueCount="660">
  <si>
    <t>Reassentamento/ Município</t>
  </si>
  <si>
    <t>Nome do Beneficiário</t>
  </si>
  <si>
    <t xml:space="preserve">CPF </t>
  </si>
  <si>
    <t>Lote</t>
  </si>
  <si>
    <t>Donato de Deus Ferreira</t>
  </si>
  <si>
    <t>Maria de Lurdes de Deus</t>
  </si>
  <si>
    <t>079.405.560-53</t>
  </si>
  <si>
    <t>738.923.940-91</t>
  </si>
  <si>
    <t>Maria Rosa da Luz</t>
  </si>
  <si>
    <t>174.870.050-20</t>
  </si>
  <si>
    <t>351.753.540-00</t>
  </si>
  <si>
    <t>Maximino Jose Denti</t>
  </si>
  <si>
    <t>Terezinha de Souza Denti</t>
  </si>
  <si>
    <t>653.045.510-87</t>
  </si>
  <si>
    <t>973.106.620-91</t>
  </si>
  <si>
    <t>Nadir de Brito</t>
  </si>
  <si>
    <t>Neide Conterato de Brito</t>
  </si>
  <si>
    <t>397.709.230-87</t>
  </si>
  <si>
    <t>739.123.950-04</t>
  </si>
  <si>
    <t>Adelayde Regina Balbinot</t>
  </si>
  <si>
    <t>643.042.800-15</t>
  </si>
  <si>
    <t xml:space="preserve">Altair Luis Saugo </t>
  </si>
  <si>
    <t>Rosalina de Oliveira Saugo</t>
  </si>
  <si>
    <t>346.990.820-68</t>
  </si>
  <si>
    <t xml:space="preserve">   756.883.280-53</t>
  </si>
  <si>
    <t>Alvacir Aimi</t>
  </si>
  <si>
    <t>738.707.900-59</t>
  </si>
  <si>
    <t>Claudemir Jose Martins Rosa</t>
  </si>
  <si>
    <t>534.573.230-20</t>
  </si>
  <si>
    <t>Everaldo de Brito</t>
  </si>
  <si>
    <t>Nilda Kaminski</t>
  </si>
  <si>
    <t>681.816.800-06</t>
  </si>
  <si>
    <t>769.741.110-53</t>
  </si>
  <si>
    <t>Francisco Galliazzi</t>
  </si>
  <si>
    <t>Ivete de Fatima Galliazzi</t>
  </si>
  <si>
    <t>309.981.900-04</t>
  </si>
  <si>
    <t>913.809.360-04</t>
  </si>
  <si>
    <t>Jacinto de Souza</t>
  </si>
  <si>
    <t>Olivia Gigolete de Souza</t>
  </si>
  <si>
    <t>296.075.660-68</t>
  </si>
  <si>
    <t>956.052.400-30</t>
  </si>
  <si>
    <t>Leomar Brembatti</t>
  </si>
  <si>
    <t>Marines Francio Brembatti</t>
  </si>
  <si>
    <t>560.715.740-72</t>
  </si>
  <si>
    <t>919.239.800-68</t>
  </si>
  <si>
    <t>Leonir Gomes</t>
  </si>
  <si>
    <t>Luci Santina Ferrazzo Gomes</t>
  </si>
  <si>
    <t>562.396.370-68</t>
  </si>
  <si>
    <t>949.167.640-72</t>
  </si>
  <si>
    <t>Renan Balbinot da Rosa</t>
  </si>
  <si>
    <t>011.221.090-24</t>
  </si>
  <si>
    <t>Sadi Lemes da Rosa</t>
  </si>
  <si>
    <t>Dilva Teresinha Balbinot da Rosa</t>
  </si>
  <si>
    <t>355.046.170-49</t>
  </si>
  <si>
    <t>739.119.920-48</t>
  </si>
  <si>
    <t>Sebastião Olirio Duarte</t>
  </si>
  <si>
    <t>Dozolina Duarte</t>
  </si>
  <si>
    <t>227.896.180-20</t>
  </si>
  <si>
    <t>738.692.100-44</t>
  </si>
  <si>
    <t>Sergio Antonio Martins Rosa</t>
  </si>
  <si>
    <t>Zenilda Araujo Rosa</t>
  </si>
  <si>
    <t>533.594.610-53</t>
  </si>
  <si>
    <t>964.360.180-34</t>
  </si>
  <si>
    <t>Vitorino Luiz Brembatti</t>
  </si>
  <si>
    <t>Elza Maria Brembatti, espólio</t>
  </si>
  <si>
    <t>078.611.250-68</t>
  </si>
  <si>
    <t>756.879.250-15</t>
  </si>
  <si>
    <t>Zeni Martin</t>
  </si>
  <si>
    <t>Eleni Brembatti Martin</t>
  </si>
  <si>
    <t>445.584.730-87</t>
  </si>
  <si>
    <t>930.893.760-91</t>
  </si>
  <si>
    <t>Adilson de Oliveira Francio</t>
  </si>
  <si>
    <t>004.619.950-00</t>
  </si>
  <si>
    <t>Antônio de Lima Francio</t>
  </si>
  <si>
    <t>Sueli de Oliveira Francio</t>
  </si>
  <si>
    <t>470.340.920-87</t>
  </si>
  <si>
    <t>997.814.330-00</t>
  </si>
  <si>
    <t>Ari Beluzzo</t>
  </si>
  <si>
    <t>162.998.500-78</t>
  </si>
  <si>
    <t>Maristela Beluzzo Trombeta</t>
  </si>
  <si>
    <t>937.991.790-20</t>
  </si>
  <si>
    <t>Roberto Carlos Beluzzo</t>
  </si>
  <si>
    <t>Fernanda Aimi Beluzzo</t>
  </si>
  <si>
    <t>259.305.848-00</t>
  </si>
  <si>
    <t>994.550.480-00</t>
  </si>
  <si>
    <t>Sonimar Jose Reinher</t>
  </si>
  <si>
    <t>Maira Trombetta Reinher</t>
  </si>
  <si>
    <t>613.394.230-49</t>
  </si>
  <si>
    <t>560.737.470-04</t>
  </si>
  <si>
    <t xml:space="preserve">Alberi Borges dos Santos </t>
  </si>
  <si>
    <t>Elza Bopko dos Santos</t>
  </si>
  <si>
    <t>901.153.250-34</t>
  </si>
  <si>
    <t>947.172.570-49</t>
  </si>
  <si>
    <t>Carlos de Oliveira</t>
  </si>
  <si>
    <t>Ivanir de Souza Oliveira</t>
  </si>
  <si>
    <t>462.349.850-68</t>
  </si>
  <si>
    <t>739.127.270-15</t>
  </si>
  <si>
    <t>Darci Pedro Juriatti</t>
  </si>
  <si>
    <t>Rosilei Gonçalves Juriatti</t>
  </si>
  <si>
    <t>470.339.240-20</t>
  </si>
  <si>
    <t>715.302.820-04</t>
  </si>
  <si>
    <t>Getúlio de Oliveira</t>
  </si>
  <si>
    <t>Leni Vanilda Santos de Oliveira</t>
  </si>
  <si>
    <t>178.019.660-15</t>
  </si>
  <si>
    <t>656.784.510-49</t>
  </si>
  <si>
    <t>João Olimpio Teodoro</t>
  </si>
  <si>
    <t>Nerci Pereira Teodoro</t>
  </si>
  <si>
    <t>478.334.830-87</t>
  </si>
  <si>
    <t>616.580.060-20</t>
  </si>
  <si>
    <t>Niteroy Juriatti</t>
  </si>
  <si>
    <t>Eva Carmem Gobbi Juriatti</t>
  </si>
  <si>
    <t>309.958.170-49</t>
  </si>
  <si>
    <t>003.950.540-52</t>
  </si>
  <si>
    <t>Orlando de Oliveira</t>
  </si>
  <si>
    <t>Tereza Zanotto de Oliveira</t>
  </si>
  <si>
    <t>310.000.880-49</t>
  </si>
  <si>
    <t>739.127.350-34</t>
  </si>
  <si>
    <t>Pedro Alcides</t>
  </si>
  <si>
    <t>Salete Vivaldina Alcides</t>
  </si>
  <si>
    <t>286.562.700-44</t>
  </si>
  <si>
    <t>739.126.970-00</t>
  </si>
  <si>
    <t>Alessandro Kriese</t>
  </si>
  <si>
    <t>Cirlene Kuffel Kriese</t>
  </si>
  <si>
    <t>001.260.790-80</t>
  </si>
  <si>
    <t>022.377.310-71</t>
  </si>
  <si>
    <t>João Carlos Kriese</t>
  </si>
  <si>
    <t>Vanila Neus Kriese</t>
  </si>
  <si>
    <t>358.339.630-87</t>
  </si>
  <si>
    <t>930.121.950-68</t>
  </si>
  <si>
    <t>José Carlos Cavalheiro Martins</t>
  </si>
  <si>
    <t>Ana Gorete Cavalheiro Martins</t>
  </si>
  <si>
    <t>386.646.150-04</t>
  </si>
  <si>
    <t>978.377.680-00</t>
  </si>
  <si>
    <t>Marlene dos Santos Martins</t>
  </si>
  <si>
    <t>703.193.830-91</t>
  </si>
  <si>
    <t>921.407.930-72</t>
  </si>
  <si>
    <t>Constantina (individual)</t>
  </si>
  <si>
    <t>Carlos Bobco, espólio</t>
  </si>
  <si>
    <t>Joana Bobco, espólio</t>
  </si>
  <si>
    <t>181.207.170-15</t>
  </si>
  <si>
    <t>738.690.900-49</t>
  </si>
  <si>
    <t>Novo Xingu (individual)</t>
  </si>
  <si>
    <t>Altair Aimi</t>
  </si>
  <si>
    <t>555.847.990-68</t>
  </si>
  <si>
    <t>Marivane Aimi</t>
  </si>
  <si>
    <t>715.303.980-53</t>
  </si>
  <si>
    <t>Planalto (individual)</t>
  </si>
  <si>
    <t xml:space="preserve">Leocir Felipetto </t>
  </si>
  <si>
    <t>Matilde Sega Felipetto</t>
  </si>
  <si>
    <t>695.057.800-87</t>
  </si>
  <si>
    <t xml:space="preserve"> PE Conquista das Missões/
Catuípe</t>
  </si>
  <si>
    <t xml:space="preserve"> PE Giruá/
Giruá</t>
  </si>
  <si>
    <t xml:space="preserve"> PE Giruá/
Santo Ângelo</t>
  </si>
  <si>
    <t>PE Giruá/
Santo Ângelo</t>
  </si>
  <si>
    <t xml:space="preserve"> PE Redenção/
Redentora </t>
  </si>
  <si>
    <t xml:space="preserve"> PE 31 de Maio/
Jóia</t>
  </si>
  <si>
    <t>PE São Sebastião/
Coronel Bicaco</t>
  </si>
  <si>
    <t xml:space="preserve">Adelina Zamboni                                 </t>
  </si>
  <si>
    <t>15A</t>
  </si>
  <si>
    <t>Juçara Lazzareti Rossetto</t>
  </si>
  <si>
    <t>Adir Rosseto</t>
  </si>
  <si>
    <t>Antonio Rossetto</t>
  </si>
  <si>
    <t>Ana Rossetto</t>
  </si>
  <si>
    <t>Cestilio Casanova</t>
  </si>
  <si>
    <t>Judithe Maria Casanova</t>
  </si>
  <si>
    <t>10A
10B</t>
  </si>
  <si>
    <t>Edimar Antonio Zamboni Lazzaretti</t>
  </si>
  <si>
    <t>Daiana Krolow Barcellos</t>
  </si>
  <si>
    <t>8A
8B</t>
  </si>
  <si>
    <t>Elide Terezinha Casanova de Lima</t>
  </si>
  <si>
    <t xml:space="preserve">Armindo Loureiro De Lima </t>
  </si>
  <si>
    <t>Eloir Cezarotto</t>
  </si>
  <si>
    <t>Maria Zamboni Cezarotto</t>
  </si>
  <si>
    <t>Evandro Casanova</t>
  </si>
  <si>
    <t>Marivete Bombana Casanova</t>
  </si>
  <si>
    <t>Gilberto Luis Horn</t>
  </si>
  <si>
    <t>Selmira Drebes Horn</t>
  </si>
  <si>
    <t>11C</t>
  </si>
  <si>
    <t>Ivanir Antonio Lazzaretti</t>
  </si>
  <si>
    <t>Marlei Terezinha Rossetto Lazzaretti</t>
  </si>
  <si>
    <t>3A</t>
  </si>
  <si>
    <t>Jair Lazzaretti</t>
  </si>
  <si>
    <t>Joacir Conterato</t>
  </si>
  <si>
    <t>Rosa Zancanaro Conterato</t>
  </si>
  <si>
    <t>656.789.230-72</t>
  </si>
  <si>
    <t>738.708.380-00</t>
  </si>
  <si>
    <t>14A</t>
  </si>
  <si>
    <t>Jose Osmar Drebes</t>
  </si>
  <si>
    <t>Neiva De Fatima Zamarchi Drebes</t>
  </si>
  <si>
    <t>463.381.600-49</t>
  </si>
  <si>
    <t>945.030.440-87</t>
  </si>
  <si>
    <t>11B</t>
  </si>
  <si>
    <t>Marcelino Conteratto</t>
  </si>
  <si>
    <t>126.841.120-53</t>
  </si>
  <si>
    <t>Jandira Conteratto</t>
  </si>
  <si>
    <t>889.131.470-68</t>
  </si>
  <si>
    <t xml:space="preserve">Mario Noi     </t>
  </si>
  <si>
    <t>892.938.860-49</t>
  </si>
  <si>
    <t>Ana Salete Szczur Noi</t>
  </si>
  <si>
    <t>17A</t>
  </si>
  <si>
    <t>Ana Salete Cazarotto Conte</t>
  </si>
  <si>
    <t>325.173.000-20</t>
  </si>
  <si>
    <t>569.653.460-00</t>
  </si>
  <si>
    <t>Nelson Lazzaretti</t>
  </si>
  <si>
    <t>367.729.330-87</t>
  </si>
  <si>
    <t>Amabile Zambini Lazzaretti</t>
  </si>
  <si>
    <t>903.243.820-49</t>
  </si>
  <si>
    <t>Pedro Funini</t>
  </si>
  <si>
    <t>Marzeli Salete Funini</t>
  </si>
  <si>
    <t>351.233.030-49</t>
  </si>
  <si>
    <t>923.581.799-49</t>
  </si>
  <si>
    <t>Selvino Lazzaretti</t>
  </si>
  <si>
    <t xml:space="preserve">Catarina Rossetto Lazzaretti </t>
  </si>
  <si>
    <t>351.750.440-87</t>
  </si>
  <si>
    <t>896.186.100-04</t>
  </si>
  <si>
    <t>13A</t>
  </si>
  <si>
    <t>Vagner Luiz Cezarotto</t>
  </si>
  <si>
    <t>549.864.860-04</t>
  </si>
  <si>
    <t xml:space="preserve">Neide Rossetto Cezarotto </t>
  </si>
  <si>
    <t>889.222.780-72</t>
  </si>
  <si>
    <t xml:space="preserve">Zelindo Lazzaretti </t>
  </si>
  <si>
    <t>Maria Neusa Lazzaretti</t>
  </si>
  <si>
    <t>275.878.860-87</t>
  </si>
  <si>
    <t>900.233.070-72</t>
  </si>
  <si>
    <t>12A</t>
  </si>
  <si>
    <t>PE Fazenda Cascata / Sarandi</t>
  </si>
  <si>
    <t>Ademar Jose Duranti</t>
  </si>
  <si>
    <t xml:space="preserve">Joceli Terezinha Bernardi Duranti </t>
  </si>
  <si>
    <t>687.523.500-53</t>
  </si>
  <si>
    <t>950.143.810-49</t>
  </si>
  <si>
    <t>Claudiomir Pasquali</t>
  </si>
  <si>
    <t xml:space="preserve">Rosimar Campanholo Pasquali </t>
  </si>
  <si>
    <t>927.849.760-68</t>
  </si>
  <si>
    <t>889.987.620-72</t>
  </si>
  <si>
    <t>017.072.800-53</t>
  </si>
  <si>
    <t>Dorvalino Pascoal Riboli</t>
  </si>
  <si>
    <t>Gladis Bonfanti Riboli</t>
  </si>
  <si>
    <t>247.520.530-04</t>
  </si>
  <si>
    <t>756.882.710-00</t>
  </si>
  <si>
    <t>Gil Pedro Mari</t>
  </si>
  <si>
    <t>Loreni Marcotto Mari</t>
  </si>
  <si>
    <t>416.416.200-72</t>
  </si>
  <si>
    <t>549.874.900-72</t>
  </si>
  <si>
    <t>Hilario Lazzaretti</t>
  </si>
  <si>
    <t xml:space="preserve">Neurides Maria Conterato Lazzaretti </t>
  </si>
  <si>
    <t>366.907.240-34</t>
  </si>
  <si>
    <t>Homero Pereira</t>
  </si>
  <si>
    <t>Maria Correa Pereira</t>
  </si>
  <si>
    <t>235.205.580-68</t>
  </si>
  <si>
    <t>512.222.560-53</t>
  </si>
  <si>
    <t>Jocelio Romansin</t>
  </si>
  <si>
    <t>Margarete Graminho Romansin</t>
  </si>
  <si>
    <t>613.396.010-87</t>
  </si>
  <si>
    <t>959.643.120-04</t>
  </si>
  <si>
    <t>Lucimar Jose Bernardi</t>
  </si>
  <si>
    <t>Loreci Marcotto Bernardi</t>
  </si>
  <si>
    <t>478.331.220-68</t>
  </si>
  <si>
    <t>887.755.000-78</t>
  </si>
  <si>
    <t>Pedro Bernardo</t>
  </si>
  <si>
    <t>174.864.830-68</t>
  </si>
  <si>
    <t>996.038.700-30</t>
  </si>
  <si>
    <t xml:space="preserve">Lucimar Jose Bernardi </t>
  </si>
  <si>
    <t>Reinaldo Romansin</t>
  </si>
  <si>
    <t>080.512.160-91</t>
  </si>
  <si>
    <t>970.003.290-68</t>
  </si>
  <si>
    <t>Roseli Ferreira de Lima</t>
  </si>
  <si>
    <t>Nadir Antonio Siqueira</t>
  </si>
  <si>
    <t>Ivanir Antoninha Siqueira</t>
  </si>
  <si>
    <t>309.991.620-04</t>
  </si>
  <si>
    <t>528.260.310-15</t>
  </si>
  <si>
    <t>Sabino Montanha</t>
  </si>
  <si>
    <t>Zelinda Zanchett Montanha</t>
  </si>
  <si>
    <t>Sonia Maria Riboli</t>
  </si>
  <si>
    <t>Marcelo de Dordi</t>
  </si>
  <si>
    <t>001.082.990-31</t>
  </si>
  <si>
    <t>569.641.700-06</t>
  </si>
  <si>
    <t>906.437.040-00</t>
  </si>
  <si>
    <t>434.055.680-72</t>
  </si>
  <si>
    <t>134.685.960-49</t>
  </si>
  <si>
    <t>738.713.110-49</t>
  </si>
  <si>
    <t>943.413.890-68</t>
  </si>
  <si>
    <t>Tereza Estefana Pasquali</t>
  </si>
  <si>
    <t>756.882.630-91</t>
  </si>
  <si>
    <t>Valter Pedro Cazarotto</t>
  </si>
  <si>
    <t>Cladimara Riboli Cazarotto</t>
  </si>
  <si>
    <t>Vilson Jose Alba</t>
  </si>
  <si>
    <t>519.172.700-20</t>
  </si>
  <si>
    <t>739.114.370-72</t>
  </si>
  <si>
    <t>326.705.670-53</t>
  </si>
  <si>
    <t>641.451.070-04</t>
  </si>
  <si>
    <t>s/n</t>
  </si>
  <si>
    <t>Luiz Pereira da Luz</t>
  </si>
  <si>
    <t>16A
16B</t>
  </si>
  <si>
    <t>12A
12B</t>
  </si>
  <si>
    <t>17A
17B
17C</t>
  </si>
  <si>
    <t>13A
13B</t>
  </si>
  <si>
    <t>12A
12B
12C</t>
  </si>
  <si>
    <t>9A
9B
9C</t>
  </si>
  <si>
    <t>560.734.020-15</t>
  </si>
  <si>
    <t>Vanderlei Zamboni</t>
  </si>
  <si>
    <t>534.575.870-00</t>
  </si>
  <si>
    <t>6A</t>
  </si>
  <si>
    <t>6B</t>
  </si>
  <si>
    <t>Leovaldo Alves da Rosa</t>
  </si>
  <si>
    <t>Teresinha Roncaglio da Rosa</t>
  </si>
  <si>
    <t>209.231.470-04</t>
  </si>
  <si>
    <t>739.119.410-72</t>
  </si>
  <si>
    <t>017.105.320-68</t>
  </si>
  <si>
    <t>Elma dos Santos Souza</t>
  </si>
  <si>
    <t>495.354.980-53</t>
  </si>
  <si>
    <t>Milton Roncai</t>
  </si>
  <si>
    <t>Marlei Roncai</t>
  </si>
  <si>
    <t>519.180.210-15</t>
  </si>
  <si>
    <t>738.687.600-91</t>
  </si>
  <si>
    <t>Trindade do Sul (individual)</t>
  </si>
  <si>
    <t>707.794.900-10</t>
  </si>
  <si>
    <t>003.688.230-59</t>
  </si>
  <si>
    <t>Ano da Titulação</t>
  </si>
  <si>
    <t>Adelino Schio de Souza</t>
  </si>
  <si>
    <t>Ivanir Terezinha de Souza</t>
  </si>
  <si>
    <t xml:space="preserve"> PE Conquista das Missões/
Ijuí</t>
  </si>
  <si>
    <t>3C</t>
  </si>
  <si>
    <t>9C</t>
  </si>
  <si>
    <t>8C</t>
  </si>
  <si>
    <t>2C</t>
  </si>
  <si>
    <t>5C</t>
  </si>
  <si>
    <t>Airton de Souza</t>
  </si>
  <si>
    <t>Tania Mara Oliveira de Souza</t>
  </si>
  <si>
    <t>756.881.150-68</t>
  </si>
  <si>
    <t>928.856.830-15</t>
  </si>
  <si>
    <t>Antonio Denti</t>
  </si>
  <si>
    <t>Vanda Maria Denti</t>
  </si>
  <si>
    <t>227.893400-72</t>
  </si>
  <si>
    <t>Sergio Barbosa</t>
  </si>
  <si>
    <t>Enedi Maria Balbinot Barbosa</t>
  </si>
  <si>
    <t>07C</t>
  </si>
  <si>
    <t>6A I</t>
  </si>
  <si>
    <t>6B I</t>
  </si>
  <si>
    <t>4A I</t>
  </si>
  <si>
    <t>4B I</t>
  </si>
  <si>
    <t>1 I</t>
  </si>
  <si>
    <t>Antoninho de Oliveira</t>
  </si>
  <si>
    <t>Luiz Omar Cavalheiro Martins</t>
  </si>
  <si>
    <t>Roque Carvalho Schmeling</t>
  </si>
  <si>
    <t>Terezinha de Fátima Schmeling</t>
  </si>
  <si>
    <t>886.167.110-15</t>
  </si>
  <si>
    <t>Angelo Lansana</t>
  </si>
  <si>
    <t>Lourdes Lansana</t>
  </si>
  <si>
    <t>PE 19 de Abril / 
Santo Augusto</t>
  </si>
  <si>
    <t>Ari Portiliotti</t>
  </si>
  <si>
    <t>Lenir Portiliotti</t>
  </si>
  <si>
    <t>15B</t>
  </si>
  <si>
    <t>Celso Muller</t>
  </si>
  <si>
    <t>Oracelina dos Santos Muller</t>
  </si>
  <si>
    <t xml:space="preserve">10A
</t>
  </si>
  <si>
    <t>10B</t>
  </si>
  <si>
    <t>Claudecir Pastorio</t>
  </si>
  <si>
    <t>Rosalene Pastorio</t>
  </si>
  <si>
    <t>18B</t>
  </si>
  <si>
    <t xml:space="preserve">18A
</t>
  </si>
  <si>
    <t>Docimar Estevan</t>
  </si>
  <si>
    <t>Virlene Terebinto Estevan</t>
  </si>
  <si>
    <t>27A</t>
  </si>
  <si>
    <t>27B</t>
  </si>
  <si>
    <t>Eliane Paula Aimi Muller</t>
  </si>
  <si>
    <t>Joelcio Vianei Muller</t>
  </si>
  <si>
    <t>Francisco Bueno de Souza</t>
  </si>
  <si>
    <t>Ivani Bopko de Souza</t>
  </si>
  <si>
    <t>3B</t>
  </si>
  <si>
    <t>Francisco Estevan, Espólio</t>
  </si>
  <si>
    <t>Rosalia Estevan, Espólio</t>
  </si>
  <si>
    <t>086.606.030-87</t>
  </si>
  <si>
    <t>646.706.430-53</t>
  </si>
  <si>
    <t>Gilmar Balbinot</t>
  </si>
  <si>
    <t>Zélia Rosa Balbinot</t>
  </si>
  <si>
    <t>Ivo Ribeiro</t>
  </si>
  <si>
    <t>Soleci das Graças Ribeiro</t>
  </si>
  <si>
    <t>000.450.780-09</t>
  </si>
  <si>
    <t>25A</t>
  </si>
  <si>
    <t>25B</t>
  </si>
  <si>
    <t>Jesulino Estevan</t>
  </si>
  <si>
    <t>Marli Fatima Estevan</t>
  </si>
  <si>
    <t>28A</t>
  </si>
  <si>
    <t>28B</t>
  </si>
  <si>
    <t>Joao Estevan</t>
  </si>
  <si>
    <t>Angelina Estevan</t>
  </si>
  <si>
    <t>Leocir Bianchini</t>
  </si>
  <si>
    <t>Vera Lucia Zanatto Bianchini</t>
  </si>
  <si>
    <t>16B</t>
  </si>
  <si>
    <t>16A</t>
  </si>
  <si>
    <t>Maria Ivone Muller</t>
  </si>
  <si>
    <t>Neusa Estevan</t>
  </si>
  <si>
    <t>31
32</t>
  </si>
  <si>
    <t>Orlando Luiz Dal Pias</t>
  </si>
  <si>
    <t>Lenira Roncaglio Dal Pias</t>
  </si>
  <si>
    <t>Rudimar Landfeldt</t>
  </si>
  <si>
    <t>Sadi Borges dos Santos</t>
  </si>
  <si>
    <t>Elisete Borges dos Santos</t>
  </si>
  <si>
    <t>26A</t>
  </si>
  <si>
    <t>26B</t>
  </si>
  <si>
    <t>26C</t>
  </si>
  <si>
    <t>Sergio Estevan</t>
  </si>
  <si>
    <t>Elisane Terezinha Estevan</t>
  </si>
  <si>
    <t>Tarciano Lansana</t>
  </si>
  <si>
    <t>Albina de Fatima Lansana</t>
  </si>
  <si>
    <t>Valdir Bianchini</t>
  </si>
  <si>
    <t>Elsa Santin Bianchini</t>
  </si>
  <si>
    <t>17B</t>
  </si>
  <si>
    <t>Valdir Orlandi</t>
  </si>
  <si>
    <t>20A
20B</t>
  </si>
  <si>
    <t>Vilson Maestro</t>
  </si>
  <si>
    <t>Zaira Decarli Maestro</t>
  </si>
  <si>
    <t>PE Giruá/
Giruá</t>
  </si>
  <si>
    <t>22A
22B
área coletiva II</t>
  </si>
  <si>
    <t>23
área coletiva II</t>
  </si>
  <si>
    <t>11
área coletiva I</t>
  </si>
  <si>
    <t>24
área coletiva II</t>
  </si>
  <si>
    <t>326.735.660-15</t>
  </si>
  <si>
    <t>Joana Jagiela de Oliveira</t>
  </si>
  <si>
    <t>3
30 (área coletiva)
área coletiva III</t>
  </si>
  <si>
    <t>5
30 (área coletiva)
área coletiva III</t>
  </si>
  <si>
    <t>6
30 (área coletiva)
área coletiva III</t>
  </si>
  <si>
    <t>17
área coletiva I</t>
  </si>
  <si>
    <t>27
área coletiiva II</t>
  </si>
  <si>
    <t>28
área cooletiva II</t>
  </si>
  <si>
    <t>18A
18B
área coletiva I</t>
  </si>
  <si>
    <t>8
área coletiva I</t>
  </si>
  <si>
    <t>14
área coletiva I</t>
  </si>
  <si>
    <t>4A
4B
30 (área coletiva)
área coletiva III</t>
  </si>
  <si>
    <t>29
área coletiva I</t>
  </si>
  <si>
    <t>Moacir Balbinot,espólio</t>
  </si>
  <si>
    <t>Marilene Silva</t>
  </si>
  <si>
    <t>911.165.380-91</t>
  </si>
  <si>
    <t>21
área coletiva II</t>
  </si>
  <si>
    <t>Andressa Ferreira Silva da Rosa</t>
  </si>
  <si>
    <t>396.305.658-46</t>
  </si>
  <si>
    <t>26
área coletiva II</t>
  </si>
  <si>
    <t>2
30 (área coletiva)
área coletiva III</t>
  </si>
  <si>
    <t>25
área coletiva II</t>
  </si>
  <si>
    <t>12
área coletiva I</t>
  </si>
  <si>
    <t>16
área coletiva I</t>
  </si>
  <si>
    <t>1
30 (área coletiva)
área coletiva III</t>
  </si>
  <si>
    <t>7
área coletiva I</t>
  </si>
  <si>
    <t>9
área coletiva I</t>
  </si>
  <si>
    <t>Teresa dos Santos Peres (mãe)</t>
  </si>
  <si>
    <t>Adair Peres Braga (filho)</t>
  </si>
  <si>
    <t>gleba 02</t>
  </si>
  <si>
    <t>Mauricio Comte, espólio</t>
  </si>
  <si>
    <t>Deoclides Inelve Duranti, espólio</t>
  </si>
  <si>
    <t>Valdir Durante, espólio</t>
  </si>
  <si>
    <t>Jandira Bertoncelo Bernardo, espólio</t>
  </si>
  <si>
    <t>Ana Dalle Fusini Romansin</t>
  </si>
  <si>
    <t>Jandir Pasquali, espólio</t>
  </si>
  <si>
    <t>Wilma Maria de Lima,espólio</t>
  </si>
  <si>
    <t>PE Conquista das Missões/
Catuípe</t>
  </si>
  <si>
    <t>01 C</t>
  </si>
  <si>
    <t>03A I</t>
  </si>
  <si>
    <t>03B I</t>
  </si>
  <si>
    <t>João Maria Alves da Rosa, espólio</t>
  </si>
  <si>
    <t>Ordem</t>
  </si>
  <si>
    <t>5.368
5.369</t>
  </si>
  <si>
    <t>Artemir Zamboni</t>
  </si>
  <si>
    <t>Iria Salete Martins da Silva</t>
  </si>
  <si>
    <t>7A</t>
  </si>
  <si>
    <t>7B</t>
  </si>
  <si>
    <t>8B</t>
  </si>
  <si>
    <t>9B</t>
  </si>
  <si>
    <t>9A</t>
  </si>
  <si>
    <t>10A</t>
  </si>
  <si>
    <t>8A</t>
  </si>
  <si>
    <t>Ivair Jose Cezatotto</t>
  </si>
  <si>
    <t>5.357
5.348</t>
  </si>
  <si>
    <t>Joao Rodrigues de Almeida</t>
  </si>
  <si>
    <t>Ibraima Flor de Almeida</t>
  </si>
  <si>
    <t>017.106.640-53</t>
  </si>
  <si>
    <t>542.517.370-91</t>
  </si>
  <si>
    <t>5A</t>
  </si>
  <si>
    <t>Leocir Antoninho Marcotto</t>
  </si>
  <si>
    <t xml:space="preserve">Delezia Berton Marcotto </t>
  </si>
  <si>
    <t>434.056.490-72</t>
  </si>
  <si>
    <t>769.733.360-00</t>
  </si>
  <si>
    <t>18A</t>
  </si>
  <si>
    <t>4B</t>
  </si>
  <si>
    <t>4A</t>
  </si>
  <si>
    <t>Matrículas
Tituladas</t>
  </si>
  <si>
    <t>18.252
18238</t>
  </si>
  <si>
    <t>50.950
50.951
50.954
50.955</t>
  </si>
  <si>
    <t>50948
50.954</t>
  </si>
  <si>
    <t>19.621
19.622</t>
  </si>
  <si>
    <t>19.632
19.633</t>
  </si>
  <si>
    <t>Nilton Valdir de Souza (curador-filho)</t>
  </si>
  <si>
    <t>Dolcimar Chies</t>
  </si>
  <si>
    <t>Marines Valpi de Mattos</t>
  </si>
  <si>
    <t>22A</t>
  </si>
  <si>
    <t>22B</t>
  </si>
  <si>
    <t>Cristina Maria da Silva, Espólio</t>
  </si>
  <si>
    <t>Jesus da Silva, Espólio</t>
  </si>
  <si>
    <t>Francisco da Silva Landfeldt</t>
  </si>
  <si>
    <t>Lidia Irene Landfeldt</t>
  </si>
  <si>
    <t>14B</t>
  </si>
  <si>
    <t>Geder Estevan</t>
  </si>
  <si>
    <t>Silvania Prestes Rodrigues</t>
  </si>
  <si>
    <t>Idalino Chies</t>
  </si>
  <si>
    <t>Gloria Chies</t>
  </si>
  <si>
    <t>21B</t>
  </si>
  <si>
    <t>21A</t>
  </si>
  <si>
    <t>R15/140</t>
  </si>
  <si>
    <t>18.258
18.259
18.260</t>
  </si>
  <si>
    <t>18.244
18.238</t>
  </si>
  <si>
    <t>18.265
18.260</t>
  </si>
  <si>
    <t>50.949
50.954
50.955</t>
  </si>
  <si>
    <t>18.250
18.238</t>
  </si>
  <si>
    <t>19.646
19.647</t>
  </si>
  <si>
    <t>601.788.330-53</t>
  </si>
  <si>
    <t>Mapas Certificados - SIGEF/INCRA</t>
  </si>
  <si>
    <t>https://sigef.incra.gov.br/geo/parcela/detalhe/eb0f15d5-0eef-4d67-8e50-17563acf8ef6/</t>
  </si>
  <si>
    <t>https://sigef.incra.gov.br/geo/parcela/detalhe/33998a75-86ed-4c56-8a16-b358eac9e527/</t>
  </si>
  <si>
    <t>https://sigef.incra.gov.br/geo/parcela/detalhe/1be0a008-17ee-442c-9ac5-e48625cddddb/</t>
  </si>
  <si>
    <t>https://sigef.incra.gov.br/geo/parcela/detalhe/e61f3676-a344-4383-b1bb-2576a228d2c6/</t>
  </si>
  <si>
    <t>https://sigef.incra.gov.br/geo/parcela/detalhe/bc2c079b-aed7-447e-a901-8facf4f37460/</t>
  </si>
  <si>
    <t>https://sigef.incra.gov.br/geo/parcela/detalhe/3f4b5bf3-8a2b-40f8-b737-c0ada05f093e/</t>
  </si>
  <si>
    <t>https://sigef.incra.gov.br/geo/parcela/detalhe/4976c3e6-96e6-4259-bfad-bf256d8ebfc7/</t>
  </si>
  <si>
    <t>https://sigef.incra.gov.br/geo/parcela/detalhe/25f8447e-7e16-450d-a05d-dee6d3de77ad/</t>
  </si>
  <si>
    <t>https://sigef.incra.gov.br/geo/parcela/detalhe/4cc8e17a-acaf-4f90-a59d-27524730924d/</t>
  </si>
  <si>
    <t>https://sigef.incra.gov.br/geo/parcela/detalhe/0f7bea73-798c-41ce-b799-e4d5ce366579/</t>
  </si>
  <si>
    <t>https://sigef.incra.gov.br/geo/parcela/detalhe/fc36e5a6-b007-4993-b475-bc6f77a2473e/</t>
  </si>
  <si>
    <t>8A C</t>
  </si>
  <si>
    <t>8B C</t>
  </si>
  <si>
    <t>https://sigef.incra.gov.br/geo/parcela/detalhe/33ef3db0-606e-4ceb-bd3c-3e69d201bd7c/</t>
  </si>
  <si>
    <t>https://sigef.incra.gov.br/geo/parcela/detalhe/ef205153-59ac-4a68-b85a-1faf873e7c91/</t>
  </si>
  <si>
    <t>https://sigef.incra.gov.br/geo/parcela/detalhe/352746fc-7f60-4e0b-9dc9-7b65e73619ee/</t>
  </si>
  <si>
    <t>https://sigef.incra.gov.br/geo/parcela/detalhe/14b8bf18-0fe6-4985-af06-d79afec92530/</t>
  </si>
  <si>
    <t>https://sigef.incra.gov.br/geo/parcela/detalhe/be0843fc-b046-4505-a653-797ef5886869/
https://sigef.incra.gov.br/geo/parcela/detalhe/b06e5c65-eb86-492b-9980-37df775950c8/
https://sigef.incra.gov.br/geo/parcela/detalhe/b5beea05-c40e-44b5-b221-0ca8355a787d/</t>
  </si>
  <si>
    <t>https://sigef.incra.gov.br/geo/parcela/detalhe/b5beea05-c40e-44b5-b221-0ca8355a787d/</t>
  </si>
  <si>
    <t>https://sigef.incra.gov.br/geo/parcela/detalhe/3d456ccb-9c70-4aeb-9bb1-5863d19a5c54/
https://sigef.incra.gov.br/geo/parcela/detalhe/c5c042f9-17d2-4ba8-ac67-0d7167af2178/
https://sigef.incra.gov.br/geo/parcela/detalhe/4a465a40-d9b9-4633-81d8-0b93431c00d7/</t>
  </si>
  <si>
    <t>50.953
50.954
50.955</t>
  </si>
  <si>
    <t>50.954
50.955</t>
  </si>
  <si>
    <t>https://sigef.incra.gov.br/geo/parcela/detalhe/383f4ad9-b5e1-4b7d-896d-589b33112086/
https://sigef.incra.gov.br/geo/parcela/detalhe/c5c042f9-17d2-4ba8-ac67-0d7167af2178/
https://sigef.incra.gov.br/geo/parcela/detalhe/4a465a40-d9b9-4633-81d8-0b93431c00d7/</t>
  </si>
  <si>
    <t>https://sigef.incra.gov.br/geo/parcela/detalhe/8998e6ba-9563-45d6-bd70-8d9b3f2cda1e/
https://sigef.incra.gov.br/geo/parcela/detalhe/c5c042f9-17d2-4ba8-ac67-0d7167af2178/
https://sigef.incra.gov.br/geo/parcela/detalhe/4a465a40-d9b9-4633-81d8-0b93431c00d7/</t>
  </si>
  <si>
    <t>https://sigef.incra.gov.br/geo/parcela/detalhe/5f9e6304-0264-4501-a977-9fd70f190876/
https://sigef.incra.gov.br/geo/parcela/detalhe/1a081c70-4b37-4803-8b9e-ec40ef7eb612/
https://sigef.incra.gov.br/geo/parcela/detalhe/c5c042f9-17d2-4ba8-ac67-0d7167af2178/
https://sigef.incra.gov.br/geo/parcela/detalhe/4a465a40-d9b9-4633-81d8-0b93431c00d7/</t>
  </si>
  <si>
    <t>https://sigef.incra.gov.br/geo/parcela/detalhe/7db0e177-1a04-4b21-afbc-4fde70472db6/
https://sigef.incra.gov.br/geo/parcela/detalhe/c5c042f9-17d2-4ba8-ac67-0d7167af2178/
https://sigef.incra.gov.br/geo/parcela/detalhe/4a465a40-d9b9-4633-81d8-0b93431c00d7/</t>
  </si>
  <si>
    <t>https://sigef.incra.gov.br/geo/parcela/detalhe/311f0dc4-bc80-4551-91e9-760cef02d004/
https://sigef.incra.gov.br/geo/parcela/detalhe/c5c042f9-17d2-4ba8-ac67-0d7167af2178/
https://sigef.incra.gov.br/geo/parcela/detalhe/4a465a40-d9b9-4633-81d8-0b93431c00d7/</t>
  </si>
  <si>
    <t>https://sigef.incra.gov.br/geo/parcela/detalhe/dd907fa6-5e72-43ef-87a2-058ab0865d77/
https://sigef.incra.gov.br/geo/parcela/detalhe/b5beea05-c40e-44b5-b221-0ca8355a787d/</t>
  </si>
  <si>
    <t>https://sigef.incra.gov.br/geo/parcela/detalhe/0b03963d-c01f-4ff9-9631-bd56bda47d58/
https://sigef.incra.gov.br/geo/parcela/detalhe/b5beea05-c40e-44b5-b221-0ca8355a787d/</t>
  </si>
  <si>
    <t>https://sigef.incra.gov.br/geo/parcela/detalhe/9fc85eee-a02c-482b-8b93-3ac6f28bfb92/</t>
  </si>
  <si>
    <t>https://sigef.incra.gov.br/geo/parcela/detalhe/41ed9945-e56e-4b5e-baf4-34ddee92e567/</t>
  </si>
  <si>
    <t>https://sigef.incra.gov.br/geo/parcela/detalhe/1e051cdf-740d-4276-b0df-029a36810438/</t>
  </si>
  <si>
    <t>https://sigef.incra.gov.br/geo/parcela/detalhe/20893dc8-706e-43f7-b3c1-4499f8b89606/</t>
  </si>
  <si>
    <t>https://sigef.incra.gov.br/geo/parcela/detalhe/61ae7ea8-e3c9-4afb-961e-3cc1a53a13dc/</t>
  </si>
  <si>
    <t>https://sigef.incra.gov.br/geo/parcela/detalhe/84e499bf-1f0f-4e11-8967-527590a09cce/
https://sigef.incra.gov.br/geo/parcela/detalhe/b42820fc-93d5-4e46-bf49-1694863c525b/</t>
  </si>
  <si>
    <t>https://sigef.incra.gov.br/geo/parcela/detalhe/b42820fc-93d5-4e46-bf49-1694863c525b/</t>
  </si>
  <si>
    <t>https://sigef.incra.gov.br/geo/parcela/detalhe/ca28ae1e-cb55-4117-9ab2-f7ce1a606179/
https://sigef.incra.gov.br/geo/parcela/detalhe/b42820fc-93d5-4e46-bf49-1694863c525b/</t>
  </si>
  <si>
    <t>https://sigef.incra.gov.br/geo/parcela/detalhe/c88f4e44-30f4-405e-947c-72377f64dc83/
https://sigef.incra.gov.br/geo/parcela/detalhe/d5c5ba13-44e9-4198-ba31-fc9205107e27/</t>
  </si>
  <si>
    <t>https://sigef.incra.gov.br/geo/parcela/detalhe/915b3517-19b9-48f3-be5b-54503a5801dc/</t>
  </si>
  <si>
    <t>https://sigef.incra.gov.br/geo/parcela/detalhe/f730ad07-5a4e-4875-baef-72f75ee2c962/</t>
  </si>
  <si>
    <t>https://sigef.incra.gov.br/geo/parcela/detalhe/30e4b9a0-7fad-468e-9d6e-eea2248004ae/</t>
  </si>
  <si>
    <t>https://sigef.incra.gov.br/geo/parcela/detalhe/6aa5655f-3332-4e9d-81cb-1c115350b8d8/</t>
  </si>
  <si>
    <t>https://sigef.incra.gov.br/geo/parcela/detalhe/378995c2-1d4a-42a4-b10c-d6a5dfb01fb6/</t>
  </si>
  <si>
    <t>https://sigef.incra.gov.br/geo/parcela/detalhe/978d72b1-bc09-4754-abff-891d27cdb4e4/</t>
  </si>
  <si>
    <t>https://sigef.incra.gov.br/geo/parcela/detalhe/d43199d5-9c02-43a4-a0a5-78bd6713c43e/</t>
  </si>
  <si>
    <t>-</t>
  </si>
  <si>
    <t>https://sigef.incra.gov.br/geo/parcela/detalhe/22f76ab2-55cb-427f-a9ac-cbe752ad94d7/</t>
  </si>
  <si>
    <t>https://sigef.incra.gov.br/geo/parcela/detalhe/5051cab5-6975-4041-be26-6cbf019ebfad/</t>
  </si>
  <si>
    <t>https://sigef.incra.gov.br/geo/parcela/detalhe/6ca0b4eb-26b3-4dc5-b016-8a0d20f8c450/</t>
  </si>
  <si>
    <t>https://sigef.incra.gov.br/geo/parcela/detalhe/2038ab86-d606-4ce7-a0a1-2566ecf67b48/</t>
  </si>
  <si>
    <t>https://sigef.incra.gov.br/geo/parcela/detalhe/c09d7943-841b-484f-b20f-0f9fc03a1f27/</t>
  </si>
  <si>
    <t>https://sigef.incra.gov.br/geo/parcela/detalhe/11964cc9-43bb-4c0a-bf17-f74181b1d4b4/</t>
  </si>
  <si>
    <t>https://sigef.incra.gov.br/geo/parcela/detalhe/ebba10ec-2d40-4c40-b2e7-30e068b3496c/</t>
  </si>
  <si>
    <t>https://sigef.incra.gov.br/geo/parcela/detalhe/d856d567-6f36-4b6c-a4dc-0a0893b010be/</t>
  </si>
  <si>
    <t>https://sigef.incra.gov.br/geo/parcela/detalhe/8cfe9351-bc20-4455-9fe5-2e1cddd10723/</t>
  </si>
  <si>
    <t>https://sigef.incra.gov.br/geo/parcela/detalhe/cf126de1-780f-4278-9f8f-096513dec814/</t>
  </si>
  <si>
    <t>https://sigef.incra.gov.br/geo/parcela/detalhe/e73b66c4-8ba3-456c-bceb-807e3a6dee2d/</t>
  </si>
  <si>
    <t>https://sigef.incra.gov.br/geo/parcela/detalhe/85be1944-e1ac-436f-a3b4-d97e78a54309/</t>
  </si>
  <si>
    <t>https://sigef.incra.gov.br/geo/parcela/detalhe/95fc84f0-8960-4960-a401-16012cec73f6/</t>
  </si>
  <si>
    <t>https://sigef.incra.gov.br/geo/parcela/detalhe/ebecbd2b-1d26-4189-8300-4aa5c2c60e50/</t>
  </si>
  <si>
    <t>https://sigef.incra.gov.br/geo/parcela/detalhe/699500a3-8c44-4e7d-91df-5708b054928d/</t>
  </si>
  <si>
    <t>https://sigef.incra.gov.br/geo/parcela/detalhe/7fee3f99-3210-4f1e-86a6-2f851412922f/</t>
  </si>
  <si>
    <t>https://sigef.incra.gov.br/geo/parcela/detalhe/bf362d64-1127-44df-82b6-a83be275801a/</t>
  </si>
  <si>
    <t>https://sigef.incra.gov.br/geo/parcela/detalhe/b82df739-83d6-47df-949b-1fb0a450dbd5/</t>
  </si>
  <si>
    <t>https://sigef.incra.gov.br/geo/parcela/detalhe/3235c3ab-130e-4feb-b503-ab997fd67cc6/</t>
  </si>
  <si>
    <t>https://sigef.incra.gov.br/geo/parcela/detalhe/f3a0e5e8-190a-43f6-b77d-cefa1d3a4fb3/</t>
  </si>
  <si>
    <t>https://sigef.incra.gov.br/geo/parcela/detalhe/21e30a5b-eb3f-4615-8ba0-11f50c161773/</t>
  </si>
  <si>
    <t>https://sigef.incra.gov.br/geo/parcela/detalhe/a6f2c74f-09b5-4c10-9218-0147f7fb88c7/</t>
  </si>
  <si>
    <t>https://sigef.incra.gov.br/geo/parcela/detalhe/d513d39b-b09f-4940-9221-8a8ce8df8a59/</t>
  </si>
  <si>
    <t>https://sigef.incra.gov.br/geo/parcela/detalhe/af08c931-5ef5-4923-9660-75fac629a28a/</t>
  </si>
  <si>
    <t>https://sigef.incra.gov.br/geo/parcela/detalhe/c98bd9c8-0d31-446c-a5b3-ee55c367a514/</t>
  </si>
  <si>
    <t>https://sigef.incra.gov.br/geo/parcela/detalhe/2188f187-9f6b-4b58-a65f-6548d7fb23b3/</t>
  </si>
  <si>
    <t>https://sigef.incra.gov.br/geo/parcela/detalhe/d76a0e37-9b63-40ee-a362-26da1840fec2/</t>
  </si>
  <si>
    <t>https://sigef.incra.gov.br/geo/parcela/detalhe/5edebdfb-d2f4-4c05-a6be-76ba892b7ef8/</t>
  </si>
  <si>
    <t>https://sigef.incra.gov.br/geo/parcela/detalhe/b2000409-4f72-47bc-b313-e895967a0e9f/</t>
  </si>
  <si>
    <t>https://sigef.incra.gov.br/geo/parcela/detalhe/077626c5-34f7-48f5-851c-fd0b57e29ad4/</t>
  </si>
  <si>
    <t>https://sigef.incra.gov.br/geo/parcela/detalhe/7bb06b08-6b21-4335-9c66-a0852c8df169/</t>
  </si>
  <si>
    <t>https://sigef.incra.gov.br/geo/parcela/detalhe/72a31db0-71b3-45c4-a7c9-55cf875d44a2/</t>
  </si>
  <si>
    <t>https://sigef.incra.gov.br/geo/parcela/detalhe/2b028989-0bdc-4bf5-9070-40fcef87f8d7/</t>
  </si>
  <si>
    <t>https://sigef.incra.gov.br/geo/parcela/detalhe/bc52e0f0-8295-4483-8554-b3795295f74f/</t>
  </si>
  <si>
    <t>https://sigef.incra.gov.br/geo/parcela/detalhe/a578f61f-dc15-4f58-b71e-39d27062d481/</t>
  </si>
  <si>
    <t>https://sigef.incra.gov.br/geo/parcela/detalhe/029d25d6-cd09-46d1-aaeb-73c31490e13f/</t>
  </si>
  <si>
    <t>https://sigef.incra.gov.br/geo/parcela/detalhe/c91a24e3-7fe9-4c0a-8b18-bf578843edbb/</t>
  </si>
  <si>
    <t>https://sigef.incra.gov.br/geo/parcela/detalhe/5654bbd8-76c8-4714-9fb8-3d39ec3ee8d5/</t>
  </si>
  <si>
    <t>https://sigef.incra.gov.br/geo/parcela/detalhe/8d0ad172-d03e-44a2-b579-8815c9178731/</t>
  </si>
  <si>
    <t>https://sigef.incra.gov.br/geo/parcela/detalhe/70ef78e1-7f13-4e3e-8155-d2453e7385d5/</t>
  </si>
  <si>
    <t>https://sigef.incra.gov.br/geo/parcela/detalhe/8edab5e3-5874-4046-a386-7d82df4732ba/</t>
  </si>
  <si>
    <t>https://sigef.incra.gov.br/geo/parcela/detalhe/7af08776-c2bd-466f-8b65-a93135edd6f6/</t>
  </si>
  <si>
    <t>https://sigef.incra.gov.br/geo/parcela/detalhe/f7a35d37-4bbc-4a33-99aa-aa2d40e15483/</t>
  </si>
  <si>
    <t>https://sigef.incra.gov.br/geo/parcela/detalhe/008a8137-dca2-4729-9062-c08a853c3e96/</t>
  </si>
  <si>
    <t>https://sigef.incra.gov.br/geo/parcela/detalhe/58e4f3df-d23c-481c-899b-3c44cda87974/</t>
  </si>
  <si>
    <t>https://sigef.incra.gov.br/geo/parcela/detalhe/fdddc207-07ba-4b2e-85b2-fba6c130f6d2/</t>
  </si>
  <si>
    <t>https://sigef.incra.gov.br/geo/parcela/detalhe/ddce5b9b-0f72-4e02-a52c-09a9efe8cb28/</t>
  </si>
  <si>
    <t>https://sigef.incra.gov.br/geo/parcela/detalhe/91811958-eedd-415f-aba8-73da236bdfaf/</t>
  </si>
  <si>
    <t>https://sigef.incra.gov.br/geo/parcela/detalhe/abae3e14-f3db-4597-8fc9-4051cc077f26/</t>
  </si>
  <si>
    <t>https://sigef.incra.gov.br/geo/parcela/detalhe/7b82934a-a101-4675-a4d6-22295703849e/</t>
  </si>
  <si>
    <t>https://sigef.incra.gov.br/geo/parcela/detalhe/66d09c4a-0137-45ee-8a67-8377f6f73ccb/</t>
  </si>
  <si>
    <t>https://sigef.incra.gov.br/geo/parcela/detalhe/889d194b-174f-4613-b440-52d0cfddde95/</t>
  </si>
  <si>
    <t>https://sigef.incra.gov.br/geo/parcela/detalhe/ceb1fa07-11f3-47fe-8a19-ff6584daea19/</t>
  </si>
  <si>
    <t>https://sigef.incra.gov.br/geo/parcela/detalhe/bbcf325b-5a72-4756-a213-643f37127490/</t>
  </si>
  <si>
    <t>https://sigef.incra.gov.br/geo/parcela/detalhe/7c2ecee4-88f8-4f9f-8c26-2b3ca3dd4f0e/</t>
  </si>
  <si>
    <t>https://sigef.incra.gov.br/geo/parcela/detalhe/e08118f1-acb6-4b5a-b3f4-4638ec599f47/</t>
  </si>
  <si>
    <t>https://sigef.incra.gov.br/geo/parcela/detalhe/95be2237-3791-4c12-91b0-347891d90a1b/</t>
  </si>
  <si>
    <t>https://sigef.incra.gov.br/geo/parcela/detalhe/6b840ce3-d7e0-431a-8261-ab812e42aa36/</t>
  </si>
  <si>
    <t>https://sigef.incra.gov.br/geo/parcela/detalhe/77c8d811-53be-45db-9c30-444b90eaed25/</t>
  </si>
  <si>
    <t>https://sigef.incra.gov.br/geo/parcela/detalhe/80ae11d8-22ce-4c83-b6ba-683cbd82c1c5/</t>
  </si>
  <si>
    <t>https://sigef.incra.gov.br/geo/parcela/detalhe/86246d6c-5de1-47c7-9e49-13022ed76909/</t>
  </si>
  <si>
    <t>https://sigef.incra.gov.br/geo/parcela/detalhe/3fb22c4f-b518-4a58-93b1-6da0b0f915e7/</t>
  </si>
  <si>
    <t>https://sigef.incra.gov.br/geo/parcela/detalhe/0de73ed9-54d6-41ab-a767-ef76882675af/</t>
  </si>
  <si>
    <t>https://sigef.incra.gov.br/geo/parcela/detalhe/b8101557-2fc3-42f3-a4da-f3949a2514e9/</t>
  </si>
  <si>
    <t>https://sigef.incra.gov.br/geo/parcela/detalhe/f1ed71f9-9ba4-4fee-843f-5a896a9c6de9/</t>
  </si>
  <si>
    <t>https://sigef.incra.gov.br/geo/parcela/detalhe/96190dcb-fb0d-4b45-abec-8a5e92d6d804/</t>
  </si>
  <si>
    <t>https://sigef.incra.gov.br/geo/parcela/detalhe/3a813689-cf2e-4062-913b-6cba971d0cd3/</t>
  </si>
  <si>
    <t>https://sigef.incra.gov.br/geo/parcela/detalhe/79182006-81f9-478c-896b-bd52ba4e3253/</t>
  </si>
  <si>
    <t>https://sigef.incra.gov.br/geo/parcela/detalhe/283ff23e-b80b-41e2-9cb0-5560539d6f65/
https://sigef.incra.gov.br/geo/parcela/detalhe/96984db2-6975-4e50-9f9f-0cb3a1bd8a4c/</t>
  </si>
  <si>
    <t>https://sigef.incra.gov.br/geo/parcela/detalhe/c456b928-5f80-49f5-a9f5-409b19436596/</t>
  </si>
  <si>
    <t>https://sigef.incra.gov.br/geo/parcela/detalhe/a646d9c9-8680-46cb-8374-a3723da48836/</t>
  </si>
  <si>
    <t>https://sigef.incra.gov.br/geo/parcela/detalhe/3ecfbc62-fd6b-44e1-b39d-4691d5380460/</t>
  </si>
  <si>
    <t>https://sigef.incra.gov.br/geo/parcela/detalhe/1c6c3664-2f5b-483a-86f3-b520d590c12b/</t>
  </si>
  <si>
    <t>https://sigef.incra.gov.br/geo/parcela/detalhe/2f71a56c-0d27-4cbe-916e-bd8d73936c44/</t>
  </si>
  <si>
    <t>https://sigef.incra.gov.br/geo/parcela/detalhe/8a7e2baa-c129-47c0-a41e-0b137c315086/</t>
  </si>
  <si>
    <t>https://sigef.incra.gov.br/geo/parcela/detalhe/659e4d16-20a1-4fe3-95dc-69f20b843b22/</t>
  </si>
  <si>
    <t>https://sigef.incra.gov.br/geo/parcela/detalhe/6b30902b-6987-4849-8140-829e6adc98e5/</t>
  </si>
  <si>
    <t>https://sigef.incra.gov.br/geo/parcela/detalhe/a92504f8-d024-4506-8ac5-b42f30d55d46/</t>
  </si>
  <si>
    <t>https://sigef.incra.gov.br/geo/parcela/detalhe/ea1bf592-77c7-49d9-8a02-6facb1801381/</t>
  </si>
  <si>
    <t>https://sigef.incra.gov.br/geo/parcela/detalhe/738d12b4-9fb9-4021-a544-83ee03ca351d/</t>
  </si>
  <si>
    <t>https://sigef.incra.gov.br/geo/parcela/detalhe/3bcb919b-9393-41d0-ba6c-19981c2d4888/</t>
  </si>
  <si>
    <t>https://sigef.incra.gov.br/geo/parcela/detalhe/ba5cec8e-828b-4c84-96ed-f729f1af4de1/</t>
  </si>
  <si>
    <t>https://sigef.incra.gov.br/geo/parcela/detalhe/2513b41e-7035-4a27-ac4b-32cf8ea01261/</t>
  </si>
  <si>
    <t>https://sigef.incra.gov.br/geo/parcela/detalhe/f9e7afb1-125d-4f0c-9aae-3a7d696ebdf3/</t>
  </si>
  <si>
    <t>https://sigef.incra.gov.br/geo/parcela/detalhe/e7922130-cdbf-415c-bc7b-5285af07bc75/</t>
  </si>
  <si>
    <t>https://sigef.incra.gov.br/geo/parcela/detalhe/5ef4a854-9ecf-4c65-8ae3-9c39fcedb66a/</t>
  </si>
  <si>
    <t>https://sigef.incra.gov.br/geo/parcela/detalhe/511d6817-29a4-4906-98e7-d3df7573875c/</t>
  </si>
  <si>
    <t>https://sigef.incra.gov.br/geo/parcela/detalhe/0d6e37e2-b9b8-493a-98a6-dd59ea16f894/</t>
  </si>
  <si>
    <t>https://sigef.incra.gov.br/geo/parcela/detalhe/e8608f60-fbe6-4baf-aa21-75f0db42b9c0/</t>
  </si>
  <si>
    <t>https://sigef.incra.gov.br/geo/parcela/detalhe/37b2c647-2451-442c-b8a1-a5bee972fe71/
https://sigef.incra.gov.br/geo/parcela/detalhe/4a9b1055-d548-4ab1-a097-7900746612db/</t>
  </si>
  <si>
    <t>https://sigef.incra.gov.br/geo/parcela/detalhe/71e02597-d132-475a-b0a8-c70fed2bea55/</t>
  </si>
  <si>
    <t>https://sigef.incra.gov.br/geo/parcela/detalhe/80959a76-1c0e-415b-a22d-e9be90a35e76/</t>
  </si>
  <si>
    <t>https://sigef.incra.gov.br/geo/parcela/detalhe/be704c45-23e9-4308-91fe-1647a16f4b34/</t>
  </si>
  <si>
    <t>https://sigef.incra.gov.br/geo/parcela/detalhe/b59809d4-2afc-483d-a42e-018a1c1962dc/</t>
  </si>
  <si>
    <t>https://sigef.incra.gov.br/geo/parcela/detalhe/36977b57-7972-4920-bc0c-5618683abf81/</t>
  </si>
  <si>
    <t>https://sigef.incra.gov.br/geo/parcela/detalhe/223893da-6041-4dde-b4c3-63ddb6fe87a7/</t>
  </si>
  <si>
    <t>https://sigef.incra.gov.br/geo/parcela/detalhe/b1554493-498e-4f98-8983-056023154f15/
https://sigef.incra.gov.br/geo/parcela/detalhe/6ee08e7e-1cca-4ec0-a73d-039508f8b86c/</t>
  </si>
  <si>
    <t>https://sigef.incra.gov.br/geo/parcela/detalhe/ffbe7f47-bfb7-4ca3-aec3-331785cf560c/</t>
  </si>
  <si>
    <t>https://sigef.incra.gov.br/geo/parcela/detalhe/885baac8-ac06-4366-9b9e-61b41124e59d/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</si>
</sst>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.000\.000\-0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8" borderId="12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164" fontId="3" fillId="8" borderId="13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top" wrapText="1"/>
    </xf>
    <xf numFmtId="3" fontId="3" fillId="7" borderId="2" xfId="0" applyNumberFormat="1" applyFont="1" applyFill="1" applyBorder="1" applyAlignment="1">
      <alignment horizontal="center" vertical="center"/>
    </xf>
    <xf numFmtId="3" fontId="3" fillId="7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3" fontId="3" fillId="7" borderId="3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3" fontId="2" fillId="9" borderId="2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3" fontId="2" fillId="9" borderId="8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164" fontId="3" fillId="10" borderId="1" xfId="0" applyNumberFormat="1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 vertical="center"/>
    </xf>
    <xf numFmtId="3" fontId="3" fillId="10" borderId="2" xfId="0" applyNumberFormat="1" applyFont="1" applyFill="1" applyBorder="1" applyAlignment="1">
      <alignment horizontal="center" vertical="center"/>
    </xf>
    <xf numFmtId="3" fontId="3" fillId="10" borderId="3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3" fontId="3" fillId="10" borderId="9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/>
    </xf>
    <xf numFmtId="164" fontId="3" fillId="10" borderId="2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3" fontId="3" fillId="10" borderId="11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164" fontId="3" fillId="10" borderId="3" xfId="0" applyNumberFormat="1" applyFont="1" applyFill="1" applyBorder="1" applyAlignment="1">
      <alignment vertical="center"/>
    </xf>
    <xf numFmtId="0" fontId="3" fillId="10" borderId="10" xfId="0" applyFont="1" applyFill="1" applyBorder="1" applyAlignment="1">
      <alignment horizontal="center" vertical="center" wrapText="1"/>
    </xf>
    <xf numFmtId="3" fontId="3" fillId="10" borderId="10" xfId="0" applyNumberFormat="1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3" fontId="3" fillId="10" borderId="9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3" fontId="3" fillId="10" borderId="4" xfId="0" applyNumberFormat="1" applyFont="1" applyFill="1" applyBorder="1" applyAlignment="1">
      <alignment horizontal="center" vertical="center"/>
    </xf>
    <xf numFmtId="164" fontId="3" fillId="10" borderId="3" xfId="0" applyNumberFormat="1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top" wrapText="1"/>
    </xf>
    <xf numFmtId="3" fontId="3" fillId="10" borderId="9" xfId="0" applyNumberFormat="1" applyFont="1" applyFill="1" applyBorder="1" applyAlignment="1">
      <alignment horizontal="center" vertical="top" wrapText="1"/>
    </xf>
    <xf numFmtId="0" fontId="3" fillId="10" borderId="11" xfId="0" applyFont="1" applyFill="1" applyBorder="1" applyAlignment="1">
      <alignment horizontal="center" vertical="top" wrapText="1"/>
    </xf>
    <xf numFmtId="3" fontId="3" fillId="10" borderId="11" xfId="0" applyNumberFormat="1" applyFont="1" applyFill="1" applyBorder="1" applyAlignment="1">
      <alignment horizontal="center" vertical="top" wrapText="1"/>
    </xf>
    <xf numFmtId="0" fontId="3" fillId="10" borderId="10" xfId="0" applyFont="1" applyFill="1" applyBorder="1" applyAlignment="1">
      <alignment horizontal="center" vertical="top" wrapText="1"/>
    </xf>
    <xf numFmtId="3" fontId="3" fillId="10" borderId="10" xfId="0" applyNumberFormat="1" applyFont="1" applyFill="1" applyBorder="1" applyAlignment="1">
      <alignment horizontal="center" vertical="top" wrapText="1"/>
    </xf>
    <xf numFmtId="164" fontId="3" fillId="10" borderId="2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/>
    </xf>
    <xf numFmtId="3" fontId="3" fillId="10" borderId="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 wrapText="1"/>
    </xf>
    <xf numFmtId="3" fontId="5" fillId="5" borderId="1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zoomScaleNormal="100" workbookViewId="0">
      <selection activeCell="C23" sqref="C23"/>
    </sheetView>
  </sheetViews>
  <sheetFormatPr defaultRowHeight="12.75" x14ac:dyDescent="0.2"/>
  <cols>
    <col min="1" max="1" width="9.140625" style="25"/>
    <col min="2" max="2" width="25.42578125" style="25" customWidth="1"/>
    <col min="3" max="3" width="32.28515625" style="138" customWidth="1"/>
    <col min="4" max="4" width="16.140625" style="25" customWidth="1"/>
    <col min="5" max="5" width="15.28515625" style="136" customWidth="1"/>
    <col min="6" max="6" width="12.7109375" style="137" customWidth="1"/>
    <col min="7" max="7" width="10" style="136" customWidth="1"/>
    <col min="8" max="8" width="75" style="136" bestFit="1" customWidth="1"/>
    <col min="9" max="9" width="9.140625" style="133" customWidth="1"/>
    <col min="10" max="16384" width="9.140625" style="133"/>
  </cols>
  <sheetData>
    <row r="1" spans="1:8" ht="25.5" x14ac:dyDescent="0.2">
      <c r="A1" s="1" t="s">
        <v>459</v>
      </c>
      <c r="B1" s="1" t="s">
        <v>0</v>
      </c>
      <c r="C1" s="157" t="s">
        <v>1</v>
      </c>
      <c r="D1" s="1" t="s">
        <v>2</v>
      </c>
      <c r="E1" s="1" t="s">
        <v>3</v>
      </c>
      <c r="F1" s="27" t="s">
        <v>484</v>
      </c>
      <c r="G1" s="23" t="s">
        <v>317</v>
      </c>
      <c r="H1" s="23" t="s">
        <v>514</v>
      </c>
    </row>
    <row r="2" spans="1:8" x14ac:dyDescent="0.2">
      <c r="A2" s="59">
        <v>1</v>
      </c>
      <c r="B2" s="66" t="s">
        <v>320</v>
      </c>
      <c r="C2" s="7" t="s">
        <v>318</v>
      </c>
      <c r="D2" s="8">
        <v>32665431068</v>
      </c>
      <c r="E2" s="48" t="s">
        <v>336</v>
      </c>
      <c r="F2" s="28">
        <v>56233</v>
      </c>
      <c r="G2" s="64">
        <v>2019</v>
      </c>
      <c r="H2" s="50" t="s">
        <v>515</v>
      </c>
    </row>
    <row r="3" spans="1:8" ht="20.25" customHeight="1" x14ac:dyDescent="0.2">
      <c r="A3" s="60"/>
      <c r="B3" s="66"/>
      <c r="C3" s="7" t="s">
        <v>319</v>
      </c>
      <c r="D3" s="8">
        <v>75679833034</v>
      </c>
      <c r="E3" s="48" t="s">
        <v>337</v>
      </c>
      <c r="F3" s="28">
        <v>56234</v>
      </c>
      <c r="G3" s="64"/>
      <c r="H3" s="50" t="s">
        <v>516</v>
      </c>
    </row>
    <row r="4" spans="1:8" x14ac:dyDescent="0.2">
      <c r="A4" s="59">
        <v>2</v>
      </c>
      <c r="B4" s="66" t="s">
        <v>320</v>
      </c>
      <c r="C4" s="7" t="s">
        <v>326</v>
      </c>
      <c r="D4" s="8" t="s">
        <v>328</v>
      </c>
      <c r="E4" s="48" t="s">
        <v>338</v>
      </c>
      <c r="F4" s="28">
        <v>56239</v>
      </c>
      <c r="G4" s="64">
        <v>2019</v>
      </c>
      <c r="H4" s="50" t="s">
        <v>517</v>
      </c>
    </row>
    <row r="5" spans="1:8" ht="18" customHeight="1" x14ac:dyDescent="0.2">
      <c r="A5" s="60"/>
      <c r="B5" s="66"/>
      <c r="C5" s="7" t="s">
        <v>327</v>
      </c>
      <c r="D5" s="8" t="s">
        <v>329</v>
      </c>
      <c r="E5" s="48" t="s">
        <v>339</v>
      </c>
      <c r="F5" s="28">
        <v>56240</v>
      </c>
      <c r="G5" s="64"/>
      <c r="H5" s="50" t="s">
        <v>518</v>
      </c>
    </row>
    <row r="6" spans="1:8" x14ac:dyDescent="0.2">
      <c r="A6" s="59">
        <v>3</v>
      </c>
      <c r="B6" s="66" t="s">
        <v>320</v>
      </c>
      <c r="C6" s="7" t="s">
        <v>330</v>
      </c>
      <c r="D6" s="8" t="s">
        <v>332</v>
      </c>
      <c r="E6" s="59" t="s">
        <v>340</v>
      </c>
      <c r="F6" s="129">
        <v>56232</v>
      </c>
      <c r="G6" s="64">
        <v>2019</v>
      </c>
      <c r="H6" s="65" t="s">
        <v>519</v>
      </c>
    </row>
    <row r="7" spans="1:8" x14ac:dyDescent="0.2">
      <c r="A7" s="60"/>
      <c r="B7" s="66"/>
      <c r="C7" s="7" t="s">
        <v>331</v>
      </c>
      <c r="D7" s="8">
        <v>97616982034</v>
      </c>
      <c r="E7" s="60"/>
      <c r="F7" s="130"/>
      <c r="G7" s="64"/>
      <c r="H7" s="65"/>
    </row>
    <row r="8" spans="1:8" ht="12.75" customHeight="1" x14ac:dyDescent="0.2">
      <c r="A8" s="61">
        <v>4</v>
      </c>
      <c r="B8" s="63" t="s">
        <v>150</v>
      </c>
      <c r="C8" s="158" t="s">
        <v>4</v>
      </c>
      <c r="D8" s="22" t="s">
        <v>6</v>
      </c>
      <c r="E8" s="63" t="s">
        <v>321</v>
      </c>
      <c r="F8" s="82">
        <v>8868</v>
      </c>
      <c r="G8" s="75">
        <v>2018</v>
      </c>
      <c r="H8" s="76" t="s">
        <v>522</v>
      </c>
    </row>
    <row r="9" spans="1:8" ht="12.75" customHeight="1" x14ac:dyDescent="0.2">
      <c r="A9" s="62"/>
      <c r="B9" s="63"/>
      <c r="C9" s="158" t="s">
        <v>5</v>
      </c>
      <c r="D9" s="22" t="s">
        <v>7</v>
      </c>
      <c r="E9" s="63"/>
      <c r="F9" s="83"/>
      <c r="G9" s="75"/>
      <c r="H9" s="76"/>
    </row>
    <row r="10" spans="1:8" ht="12.75" customHeight="1" x14ac:dyDescent="0.2">
      <c r="A10" s="59">
        <v>5</v>
      </c>
      <c r="B10" s="66" t="s">
        <v>320</v>
      </c>
      <c r="C10" s="7" t="s">
        <v>308</v>
      </c>
      <c r="D10" s="8" t="s">
        <v>309</v>
      </c>
      <c r="E10" s="48" t="s">
        <v>456</v>
      </c>
      <c r="F10" s="28">
        <v>56237</v>
      </c>
      <c r="G10" s="65">
        <v>2020</v>
      </c>
      <c r="H10" s="50" t="s">
        <v>520</v>
      </c>
    </row>
    <row r="11" spans="1:8" ht="12.75" customHeight="1" x14ac:dyDescent="0.2">
      <c r="A11" s="60"/>
      <c r="B11" s="66"/>
      <c r="C11" s="7" t="s">
        <v>490</v>
      </c>
      <c r="D11" s="8">
        <v>53442636000</v>
      </c>
      <c r="E11" s="48" t="s">
        <v>457</v>
      </c>
      <c r="F11" s="28">
        <v>56238</v>
      </c>
      <c r="G11" s="65"/>
      <c r="H11" s="50" t="s">
        <v>521</v>
      </c>
    </row>
    <row r="12" spans="1:8" ht="25.5" x14ac:dyDescent="0.2">
      <c r="A12" s="56">
        <f>A10+1</f>
        <v>6</v>
      </c>
      <c r="B12" s="56" t="s">
        <v>454</v>
      </c>
      <c r="C12" s="158" t="s">
        <v>458</v>
      </c>
      <c r="D12" s="22" t="s">
        <v>307</v>
      </c>
      <c r="E12" s="56" t="s">
        <v>455</v>
      </c>
      <c r="F12" s="41">
        <v>8866</v>
      </c>
      <c r="G12" s="58">
        <v>2020</v>
      </c>
      <c r="H12" s="58" t="s">
        <v>523</v>
      </c>
    </row>
    <row r="13" spans="1:8" ht="12.75" customHeight="1" x14ac:dyDescent="0.2">
      <c r="A13" s="63">
        <f>A12+1</f>
        <v>7</v>
      </c>
      <c r="B13" s="63" t="s">
        <v>150</v>
      </c>
      <c r="C13" s="158" t="s">
        <v>303</v>
      </c>
      <c r="D13" s="22" t="s">
        <v>305</v>
      </c>
      <c r="E13" s="61" t="s">
        <v>324</v>
      </c>
      <c r="F13" s="82">
        <v>8867</v>
      </c>
      <c r="G13" s="76">
        <v>2020</v>
      </c>
      <c r="H13" s="76" t="s">
        <v>524</v>
      </c>
    </row>
    <row r="14" spans="1:8" x14ac:dyDescent="0.2">
      <c r="A14" s="63"/>
      <c r="B14" s="63"/>
      <c r="C14" s="158" t="s">
        <v>304</v>
      </c>
      <c r="D14" s="22" t="s">
        <v>306</v>
      </c>
      <c r="E14" s="62"/>
      <c r="F14" s="83"/>
      <c r="G14" s="76"/>
      <c r="H14" s="76"/>
    </row>
    <row r="15" spans="1:8" ht="12.75" customHeight="1" x14ac:dyDescent="0.2">
      <c r="A15" s="91">
        <f>A13+1</f>
        <v>8</v>
      </c>
      <c r="B15" s="63" t="s">
        <v>150</v>
      </c>
      <c r="C15" s="158" t="s">
        <v>291</v>
      </c>
      <c r="D15" s="22" t="s">
        <v>9</v>
      </c>
      <c r="E15" s="63" t="s">
        <v>322</v>
      </c>
      <c r="F15" s="82">
        <v>8875</v>
      </c>
      <c r="G15" s="75">
        <v>2018</v>
      </c>
      <c r="H15" s="76" t="s">
        <v>525</v>
      </c>
    </row>
    <row r="16" spans="1:8" ht="21.75" customHeight="1" x14ac:dyDescent="0.2">
      <c r="A16" s="62"/>
      <c r="B16" s="63"/>
      <c r="C16" s="158" t="s">
        <v>8</v>
      </c>
      <c r="D16" s="22" t="s">
        <v>10</v>
      </c>
      <c r="E16" s="63"/>
      <c r="F16" s="83"/>
      <c r="G16" s="75"/>
      <c r="H16" s="76"/>
    </row>
    <row r="17" spans="1:8" ht="12.75" customHeight="1" x14ac:dyDescent="0.2">
      <c r="A17" s="61">
        <f>A15+1</f>
        <v>9</v>
      </c>
      <c r="B17" s="63" t="s">
        <v>150</v>
      </c>
      <c r="C17" s="158" t="s">
        <v>11</v>
      </c>
      <c r="D17" s="22" t="s">
        <v>13</v>
      </c>
      <c r="E17" s="56" t="s">
        <v>526</v>
      </c>
      <c r="F17" s="41">
        <v>8873</v>
      </c>
      <c r="G17" s="75">
        <v>2018</v>
      </c>
      <c r="H17" s="58" t="s">
        <v>528</v>
      </c>
    </row>
    <row r="18" spans="1:8" ht="16.5" customHeight="1" x14ac:dyDescent="0.2">
      <c r="A18" s="62"/>
      <c r="B18" s="63"/>
      <c r="C18" s="158" t="s">
        <v>12</v>
      </c>
      <c r="D18" s="22" t="s">
        <v>14</v>
      </c>
      <c r="E18" s="56" t="s">
        <v>527</v>
      </c>
      <c r="F18" s="41">
        <v>8874</v>
      </c>
      <c r="G18" s="75"/>
      <c r="H18" s="58" t="s">
        <v>529</v>
      </c>
    </row>
    <row r="19" spans="1:8" ht="12.75" customHeight="1" x14ac:dyDescent="0.2">
      <c r="A19" s="61">
        <f>A17+1</f>
        <v>10</v>
      </c>
      <c r="B19" s="63" t="s">
        <v>150</v>
      </c>
      <c r="C19" s="158" t="s">
        <v>15</v>
      </c>
      <c r="D19" s="22" t="s">
        <v>17</v>
      </c>
      <c r="E19" s="63" t="s">
        <v>325</v>
      </c>
      <c r="F19" s="82">
        <v>8870</v>
      </c>
      <c r="G19" s="75">
        <v>2018</v>
      </c>
      <c r="H19" s="76" t="s">
        <v>530</v>
      </c>
    </row>
    <row r="20" spans="1:8" ht="15.75" customHeight="1" x14ac:dyDescent="0.2">
      <c r="A20" s="62"/>
      <c r="B20" s="63"/>
      <c r="C20" s="158" t="s">
        <v>16</v>
      </c>
      <c r="D20" s="22" t="s">
        <v>18</v>
      </c>
      <c r="E20" s="63"/>
      <c r="F20" s="83"/>
      <c r="G20" s="75"/>
      <c r="H20" s="76"/>
    </row>
    <row r="21" spans="1:8" ht="12.75" customHeight="1" x14ac:dyDescent="0.2">
      <c r="A21" s="61">
        <f>A19+1</f>
        <v>11</v>
      </c>
      <c r="B21" s="63" t="s">
        <v>150</v>
      </c>
      <c r="C21" s="158" t="s">
        <v>333</v>
      </c>
      <c r="D21" s="22">
        <v>24753769020</v>
      </c>
      <c r="E21" s="61" t="s">
        <v>335</v>
      </c>
      <c r="F21" s="82">
        <v>8872</v>
      </c>
      <c r="G21" s="75">
        <v>2019</v>
      </c>
      <c r="H21" s="76" t="s">
        <v>531</v>
      </c>
    </row>
    <row r="22" spans="1:8" ht="15.75" customHeight="1" x14ac:dyDescent="0.2">
      <c r="A22" s="62"/>
      <c r="B22" s="63"/>
      <c r="C22" s="158" t="s">
        <v>334</v>
      </c>
      <c r="D22" s="22">
        <v>97632317015</v>
      </c>
      <c r="E22" s="62"/>
      <c r="F22" s="83"/>
      <c r="G22" s="75"/>
      <c r="H22" s="76"/>
    </row>
    <row r="23" spans="1:8" s="134" customFormat="1" ht="51" customHeight="1" x14ac:dyDescent="0.2">
      <c r="A23" s="206">
        <f>A21+1</f>
        <v>12</v>
      </c>
      <c r="B23" s="206" t="s">
        <v>151</v>
      </c>
      <c r="C23" s="207" t="s">
        <v>19</v>
      </c>
      <c r="D23" s="211" t="s">
        <v>20</v>
      </c>
      <c r="E23" s="212" t="s">
        <v>413</v>
      </c>
      <c r="F23" s="213" t="s">
        <v>507</v>
      </c>
      <c r="G23" s="214">
        <v>2018</v>
      </c>
      <c r="H23" s="215" t="s">
        <v>532</v>
      </c>
    </row>
    <row r="24" spans="1:8" s="134" customFormat="1" ht="38.25" x14ac:dyDescent="0.2">
      <c r="A24" s="206">
        <f>A23+1</f>
        <v>13</v>
      </c>
      <c r="B24" s="206" t="s">
        <v>152</v>
      </c>
      <c r="C24" s="207" t="s">
        <v>71</v>
      </c>
      <c r="D24" s="211" t="s">
        <v>72</v>
      </c>
      <c r="E24" s="212" t="s">
        <v>421</v>
      </c>
      <c r="F24" s="213" t="s">
        <v>535</v>
      </c>
      <c r="G24" s="214">
        <v>2017</v>
      </c>
      <c r="H24" s="215" t="s">
        <v>534</v>
      </c>
    </row>
    <row r="25" spans="1:8" s="134" customFormat="1" ht="28.5" customHeight="1" x14ac:dyDescent="0.2">
      <c r="A25" s="208">
        <f>A24+1</f>
        <v>14</v>
      </c>
      <c r="B25" s="208" t="s">
        <v>151</v>
      </c>
      <c r="C25" s="207" t="s">
        <v>21</v>
      </c>
      <c r="D25" s="211" t="s">
        <v>23</v>
      </c>
      <c r="E25" s="216" t="s">
        <v>414</v>
      </c>
      <c r="F25" s="217">
        <v>18264</v>
      </c>
      <c r="G25" s="218">
        <v>2018</v>
      </c>
      <c r="H25" s="219" t="s">
        <v>542</v>
      </c>
    </row>
    <row r="26" spans="1:8" s="134" customFormat="1" ht="17.25" customHeight="1" x14ac:dyDescent="0.2">
      <c r="A26" s="208"/>
      <c r="B26" s="208"/>
      <c r="C26" s="207" t="s">
        <v>22</v>
      </c>
      <c r="D26" s="220" t="s">
        <v>24</v>
      </c>
      <c r="E26" s="216"/>
      <c r="F26" s="221">
        <v>18260</v>
      </c>
      <c r="G26" s="222"/>
      <c r="H26" s="223"/>
    </row>
    <row r="27" spans="1:8" s="134" customFormat="1" ht="25.5" x14ac:dyDescent="0.2">
      <c r="A27" s="206">
        <f>A25+1</f>
        <v>15</v>
      </c>
      <c r="B27" s="206" t="s">
        <v>412</v>
      </c>
      <c r="C27" s="207" t="s">
        <v>25</v>
      </c>
      <c r="D27" s="211" t="s">
        <v>26</v>
      </c>
      <c r="E27" s="212" t="s">
        <v>415</v>
      </c>
      <c r="F27" s="213" t="s">
        <v>508</v>
      </c>
      <c r="G27" s="214">
        <v>2018</v>
      </c>
      <c r="H27" s="215" t="s">
        <v>549</v>
      </c>
    </row>
    <row r="28" spans="1:8" s="134" customFormat="1" ht="25.5" customHeight="1" x14ac:dyDescent="0.2">
      <c r="A28" s="206">
        <f>A27+1</f>
        <v>16</v>
      </c>
      <c r="B28" s="206" t="s">
        <v>412</v>
      </c>
      <c r="C28" s="207" t="s">
        <v>341</v>
      </c>
      <c r="D28" s="211" t="s">
        <v>417</v>
      </c>
      <c r="E28" s="212" t="s">
        <v>416</v>
      </c>
      <c r="F28" s="213" t="s">
        <v>509</v>
      </c>
      <c r="G28" s="214">
        <v>2019</v>
      </c>
      <c r="H28" s="215" t="s">
        <v>543</v>
      </c>
    </row>
    <row r="29" spans="1:8" s="134" customFormat="1" ht="25.5" customHeight="1" x14ac:dyDescent="0.2">
      <c r="A29" s="206">
        <f>A28+1</f>
        <v>17</v>
      </c>
      <c r="B29" s="206" t="s">
        <v>412</v>
      </c>
      <c r="C29" s="207" t="s">
        <v>418</v>
      </c>
      <c r="D29" s="211">
        <v>62482106087</v>
      </c>
      <c r="E29" s="212" t="s">
        <v>416</v>
      </c>
      <c r="F29" s="213" t="s">
        <v>509</v>
      </c>
      <c r="G29" s="224">
        <v>2019</v>
      </c>
      <c r="H29" s="215" t="s">
        <v>543</v>
      </c>
    </row>
    <row r="30" spans="1:8" s="134" customFormat="1" ht="20.100000000000001" customHeight="1" x14ac:dyDescent="0.2">
      <c r="A30" s="208">
        <f>A29+1</f>
        <v>18</v>
      </c>
      <c r="B30" s="208" t="s">
        <v>152</v>
      </c>
      <c r="C30" s="207" t="s">
        <v>73</v>
      </c>
      <c r="D30" s="211" t="s">
        <v>75</v>
      </c>
      <c r="E30" s="216" t="s">
        <v>420</v>
      </c>
      <c r="F30" s="217">
        <v>50952</v>
      </c>
      <c r="G30" s="218">
        <v>2017</v>
      </c>
      <c r="H30" s="208" t="s">
        <v>537</v>
      </c>
    </row>
    <row r="31" spans="1:8" s="134" customFormat="1" ht="24.75" customHeight="1" x14ac:dyDescent="0.2">
      <c r="A31" s="208"/>
      <c r="B31" s="208"/>
      <c r="C31" s="207" t="s">
        <v>74</v>
      </c>
      <c r="D31" s="211" t="s">
        <v>76</v>
      </c>
      <c r="E31" s="216"/>
      <c r="F31" s="221" t="s">
        <v>536</v>
      </c>
      <c r="G31" s="222"/>
      <c r="H31" s="225"/>
    </row>
    <row r="32" spans="1:8" s="134" customFormat="1" ht="38.25" x14ac:dyDescent="0.2">
      <c r="A32" s="206">
        <f>A30+1</f>
        <v>19</v>
      </c>
      <c r="B32" s="206" t="s">
        <v>152</v>
      </c>
      <c r="C32" s="207" t="s">
        <v>77</v>
      </c>
      <c r="D32" s="211" t="s">
        <v>78</v>
      </c>
      <c r="E32" s="212" t="s">
        <v>419</v>
      </c>
      <c r="F32" s="213" t="s">
        <v>510</v>
      </c>
      <c r="G32" s="214">
        <v>2017</v>
      </c>
      <c r="H32" s="206" t="s">
        <v>538</v>
      </c>
    </row>
    <row r="33" spans="1:8" s="134" customFormat="1" ht="25.5" customHeight="1" x14ac:dyDescent="0.2">
      <c r="A33" s="206">
        <f>A32+1</f>
        <v>20</v>
      </c>
      <c r="B33" s="206" t="s">
        <v>151</v>
      </c>
      <c r="C33" s="207" t="s">
        <v>27</v>
      </c>
      <c r="D33" s="211" t="s">
        <v>28</v>
      </c>
      <c r="E33" s="212" t="s">
        <v>422</v>
      </c>
      <c r="F33" s="213" t="s">
        <v>511</v>
      </c>
      <c r="G33" s="214">
        <v>2018</v>
      </c>
      <c r="H33" s="206" t="s">
        <v>551</v>
      </c>
    </row>
    <row r="34" spans="1:8" s="134" customFormat="1" ht="12.75" customHeight="1" x14ac:dyDescent="0.2">
      <c r="A34" s="208">
        <f>A33+1</f>
        <v>21</v>
      </c>
      <c r="B34" s="208" t="s">
        <v>151</v>
      </c>
      <c r="C34" s="207" t="s">
        <v>29</v>
      </c>
      <c r="D34" s="211" t="s">
        <v>31</v>
      </c>
      <c r="E34" s="216" t="s">
        <v>423</v>
      </c>
      <c r="F34" s="217">
        <v>18268</v>
      </c>
      <c r="G34" s="218">
        <v>2018</v>
      </c>
      <c r="H34" s="13" t="s">
        <v>544</v>
      </c>
    </row>
    <row r="35" spans="1:8" s="134" customFormat="1" ht="15" customHeight="1" x14ac:dyDescent="0.2">
      <c r="A35" s="208"/>
      <c r="B35" s="208"/>
      <c r="C35" s="207" t="s">
        <v>30</v>
      </c>
      <c r="D35" s="211" t="s">
        <v>32</v>
      </c>
      <c r="E35" s="216"/>
      <c r="F35" s="221">
        <v>18260</v>
      </c>
      <c r="G35" s="222"/>
      <c r="H35" s="13" t="s">
        <v>533</v>
      </c>
    </row>
    <row r="36" spans="1:8" s="134" customFormat="1" ht="12.75" customHeight="1" x14ac:dyDescent="0.2">
      <c r="A36" s="208">
        <f>A34+1</f>
        <v>22</v>
      </c>
      <c r="B36" s="208" t="s">
        <v>151</v>
      </c>
      <c r="C36" s="207" t="s">
        <v>33</v>
      </c>
      <c r="D36" s="211" t="s">
        <v>35</v>
      </c>
      <c r="E36" s="216" t="s">
        <v>424</v>
      </c>
      <c r="F36" s="217">
        <v>18269</v>
      </c>
      <c r="G36" s="218">
        <v>2018</v>
      </c>
      <c r="H36" s="13" t="s">
        <v>545</v>
      </c>
    </row>
    <row r="37" spans="1:8" s="134" customFormat="1" ht="14.25" customHeight="1" x14ac:dyDescent="0.2">
      <c r="A37" s="208"/>
      <c r="B37" s="208"/>
      <c r="C37" s="207" t="s">
        <v>34</v>
      </c>
      <c r="D37" s="211" t="s">
        <v>36</v>
      </c>
      <c r="E37" s="216"/>
      <c r="F37" s="221">
        <v>18260</v>
      </c>
      <c r="G37" s="222"/>
      <c r="H37" s="13" t="s">
        <v>533</v>
      </c>
    </row>
    <row r="38" spans="1:8" s="134" customFormat="1" ht="25.5" x14ac:dyDescent="0.2">
      <c r="A38" s="208">
        <f>A36+1</f>
        <v>23</v>
      </c>
      <c r="B38" s="208" t="s">
        <v>151</v>
      </c>
      <c r="C38" s="207" t="s">
        <v>37</v>
      </c>
      <c r="D38" s="211" t="s">
        <v>39</v>
      </c>
      <c r="E38" s="216" t="s">
        <v>425</v>
      </c>
      <c r="F38" s="217">
        <v>18251</v>
      </c>
      <c r="G38" s="218">
        <v>2018</v>
      </c>
      <c r="H38" s="206" t="s">
        <v>552</v>
      </c>
    </row>
    <row r="39" spans="1:8" s="134" customFormat="1" ht="20.25" customHeight="1" x14ac:dyDescent="0.2">
      <c r="A39" s="208"/>
      <c r="B39" s="208"/>
      <c r="C39" s="207" t="s">
        <v>38</v>
      </c>
      <c r="D39" s="211" t="s">
        <v>40</v>
      </c>
      <c r="E39" s="216"/>
      <c r="F39" s="221" t="s">
        <v>485</v>
      </c>
      <c r="G39" s="222"/>
      <c r="H39" s="13" t="s">
        <v>550</v>
      </c>
    </row>
    <row r="40" spans="1:8" s="134" customFormat="1" ht="12.75" customHeight="1" x14ac:dyDescent="0.2">
      <c r="A40" s="208">
        <f t="shared" ref="A40" si="0">A38+1</f>
        <v>24</v>
      </c>
      <c r="B40" s="208" t="s">
        <v>151</v>
      </c>
      <c r="C40" s="207" t="s">
        <v>41</v>
      </c>
      <c r="D40" s="211" t="s">
        <v>43</v>
      </c>
      <c r="E40" s="216" t="s">
        <v>426</v>
      </c>
      <c r="F40" s="217">
        <v>18241</v>
      </c>
      <c r="G40" s="218">
        <v>2018</v>
      </c>
      <c r="H40" s="13" t="s">
        <v>553</v>
      </c>
    </row>
    <row r="41" spans="1:8" s="134" customFormat="1" ht="14.25" customHeight="1" x14ac:dyDescent="0.2">
      <c r="A41" s="208"/>
      <c r="B41" s="208"/>
      <c r="C41" s="207" t="s">
        <v>42</v>
      </c>
      <c r="D41" s="211" t="s">
        <v>44</v>
      </c>
      <c r="E41" s="216"/>
      <c r="F41" s="221">
        <v>18238</v>
      </c>
      <c r="G41" s="222"/>
      <c r="H41" s="13" t="s">
        <v>550</v>
      </c>
    </row>
    <row r="42" spans="1:8" s="134" customFormat="1" ht="12.75" customHeight="1" x14ac:dyDescent="0.2">
      <c r="A42" s="208">
        <f t="shared" ref="A42:A111" si="1">A40+1</f>
        <v>25</v>
      </c>
      <c r="B42" s="208" t="s">
        <v>151</v>
      </c>
      <c r="C42" s="207" t="s">
        <v>45</v>
      </c>
      <c r="D42" s="211" t="s">
        <v>47</v>
      </c>
      <c r="E42" s="216" t="s">
        <v>427</v>
      </c>
      <c r="F42" s="217">
        <v>18247</v>
      </c>
      <c r="G42" s="218">
        <v>2018</v>
      </c>
      <c r="H42" s="13" t="s">
        <v>554</v>
      </c>
    </row>
    <row r="43" spans="1:8" s="134" customFormat="1" ht="18.75" customHeight="1" x14ac:dyDescent="0.2">
      <c r="A43" s="208"/>
      <c r="B43" s="208"/>
      <c r="C43" s="207" t="s">
        <v>46</v>
      </c>
      <c r="D43" s="211" t="s">
        <v>48</v>
      </c>
      <c r="E43" s="216"/>
      <c r="F43" s="221">
        <v>18238</v>
      </c>
      <c r="G43" s="222"/>
      <c r="H43" s="13" t="s">
        <v>550</v>
      </c>
    </row>
    <row r="44" spans="1:8" s="134" customFormat="1" ht="51" x14ac:dyDescent="0.2">
      <c r="A44" s="206">
        <f t="shared" si="1"/>
        <v>26</v>
      </c>
      <c r="B44" s="206" t="s">
        <v>152</v>
      </c>
      <c r="C44" s="207" t="s">
        <v>79</v>
      </c>
      <c r="D44" s="211" t="s">
        <v>80</v>
      </c>
      <c r="E44" s="212" t="s">
        <v>428</v>
      </c>
      <c r="F44" s="213" t="s">
        <v>486</v>
      </c>
      <c r="G44" s="214">
        <v>2017</v>
      </c>
      <c r="H44" s="215" t="s">
        <v>539</v>
      </c>
    </row>
    <row r="45" spans="1:8" s="134" customFormat="1" x14ac:dyDescent="0.2">
      <c r="A45" s="208">
        <f>A44+1</f>
        <v>27</v>
      </c>
      <c r="B45" s="208" t="s">
        <v>151</v>
      </c>
      <c r="C45" s="207" t="s">
        <v>310</v>
      </c>
      <c r="D45" s="211" t="s">
        <v>312</v>
      </c>
      <c r="E45" s="226" t="s">
        <v>429</v>
      </c>
      <c r="F45" s="217">
        <v>18256</v>
      </c>
      <c r="G45" s="218">
        <v>2020</v>
      </c>
      <c r="H45" s="13" t="s">
        <v>555</v>
      </c>
    </row>
    <row r="46" spans="1:8" s="134" customFormat="1" ht="23.25" customHeight="1" x14ac:dyDescent="0.2">
      <c r="A46" s="208"/>
      <c r="B46" s="208"/>
      <c r="C46" s="207" t="s">
        <v>311</v>
      </c>
      <c r="D46" s="211" t="s">
        <v>313</v>
      </c>
      <c r="E46" s="227"/>
      <c r="F46" s="221">
        <v>18238</v>
      </c>
      <c r="G46" s="222"/>
      <c r="H46" s="13" t="s">
        <v>550</v>
      </c>
    </row>
    <row r="47" spans="1:8" s="134" customFormat="1" ht="15" customHeight="1" x14ac:dyDescent="0.2">
      <c r="A47" s="209">
        <f>A45+1</f>
        <v>28</v>
      </c>
      <c r="B47" s="208" t="s">
        <v>151</v>
      </c>
      <c r="C47" s="207" t="s">
        <v>430</v>
      </c>
      <c r="D47" s="211" t="s">
        <v>298</v>
      </c>
      <c r="E47" s="209" t="s">
        <v>433</v>
      </c>
      <c r="F47" s="228">
        <v>18257</v>
      </c>
      <c r="G47" s="218">
        <v>2019</v>
      </c>
      <c r="H47" s="13" t="s">
        <v>546</v>
      </c>
    </row>
    <row r="48" spans="1:8" s="134" customFormat="1" ht="18" customHeight="1" x14ac:dyDescent="0.2">
      <c r="A48" s="210"/>
      <c r="B48" s="208"/>
      <c r="C48" s="207" t="s">
        <v>431</v>
      </c>
      <c r="D48" s="211" t="s">
        <v>432</v>
      </c>
      <c r="E48" s="210"/>
      <c r="F48" s="229">
        <v>18260</v>
      </c>
      <c r="G48" s="222"/>
      <c r="H48" s="13" t="s">
        <v>533</v>
      </c>
    </row>
    <row r="49" spans="1:8" s="134" customFormat="1" ht="15" customHeight="1" x14ac:dyDescent="0.2">
      <c r="A49" s="209">
        <f>A47+1</f>
        <v>29</v>
      </c>
      <c r="B49" s="208" t="s">
        <v>151</v>
      </c>
      <c r="C49" s="207" t="s">
        <v>49</v>
      </c>
      <c r="D49" s="211" t="s">
        <v>50</v>
      </c>
      <c r="E49" s="209" t="s">
        <v>436</v>
      </c>
      <c r="F49" s="228">
        <v>18267</v>
      </c>
      <c r="G49" s="218">
        <v>2018</v>
      </c>
      <c r="H49" s="13" t="s">
        <v>547</v>
      </c>
    </row>
    <row r="50" spans="1:8" s="134" customFormat="1" ht="19.5" customHeight="1" x14ac:dyDescent="0.2">
      <c r="A50" s="210"/>
      <c r="B50" s="208"/>
      <c r="C50" s="207" t="s">
        <v>434</v>
      </c>
      <c r="D50" s="211" t="s">
        <v>435</v>
      </c>
      <c r="E50" s="210"/>
      <c r="F50" s="229">
        <v>18260</v>
      </c>
      <c r="G50" s="222"/>
      <c r="H50" s="13" t="s">
        <v>533</v>
      </c>
    </row>
    <row r="51" spans="1:8" s="134" customFormat="1" ht="25.5" customHeight="1" x14ac:dyDescent="0.2">
      <c r="A51" s="209">
        <f>A49+1</f>
        <v>30</v>
      </c>
      <c r="B51" s="208" t="s">
        <v>152</v>
      </c>
      <c r="C51" s="207" t="s">
        <v>81</v>
      </c>
      <c r="D51" s="211" t="s">
        <v>83</v>
      </c>
      <c r="E51" s="216" t="s">
        <v>437</v>
      </c>
      <c r="F51" s="217" t="s">
        <v>487</v>
      </c>
      <c r="G51" s="218">
        <v>2017</v>
      </c>
      <c r="H51" s="208" t="s">
        <v>540</v>
      </c>
    </row>
    <row r="52" spans="1:8" s="134" customFormat="1" ht="27" customHeight="1" x14ac:dyDescent="0.2">
      <c r="A52" s="210"/>
      <c r="B52" s="208"/>
      <c r="C52" s="207" t="s">
        <v>82</v>
      </c>
      <c r="D52" s="211" t="s">
        <v>84</v>
      </c>
      <c r="E52" s="216"/>
      <c r="F52" s="221">
        <v>50955</v>
      </c>
      <c r="G52" s="222"/>
      <c r="H52" s="225"/>
    </row>
    <row r="53" spans="1:8" s="134" customFormat="1" ht="20.25" customHeight="1" x14ac:dyDescent="0.2">
      <c r="A53" s="208">
        <f t="shared" si="1"/>
        <v>31</v>
      </c>
      <c r="B53" s="208" t="s">
        <v>151</v>
      </c>
      <c r="C53" s="207" t="s">
        <v>51</v>
      </c>
      <c r="D53" s="211" t="s">
        <v>53</v>
      </c>
      <c r="E53" s="216" t="s">
        <v>438</v>
      </c>
      <c r="F53" s="217">
        <v>18266</v>
      </c>
      <c r="G53" s="218">
        <v>2018</v>
      </c>
      <c r="H53" s="13" t="s">
        <v>548</v>
      </c>
    </row>
    <row r="54" spans="1:8" s="134" customFormat="1" ht="21" customHeight="1" x14ac:dyDescent="0.2">
      <c r="A54" s="208"/>
      <c r="B54" s="208"/>
      <c r="C54" s="207" t="s">
        <v>52</v>
      </c>
      <c r="D54" s="211" t="s">
        <v>54</v>
      </c>
      <c r="E54" s="216"/>
      <c r="F54" s="221">
        <v>18260</v>
      </c>
      <c r="G54" s="222"/>
      <c r="H54" s="13" t="s">
        <v>533</v>
      </c>
    </row>
    <row r="55" spans="1:8" s="134" customFormat="1" ht="12.75" customHeight="1" x14ac:dyDescent="0.2">
      <c r="A55" s="208">
        <f t="shared" si="1"/>
        <v>32</v>
      </c>
      <c r="B55" s="208" t="s">
        <v>151</v>
      </c>
      <c r="C55" s="207" t="s">
        <v>55</v>
      </c>
      <c r="D55" s="211" t="s">
        <v>57</v>
      </c>
      <c r="E55" s="216" t="s">
        <v>439</v>
      </c>
      <c r="F55" s="217">
        <v>18245</v>
      </c>
      <c r="G55" s="218">
        <v>2018</v>
      </c>
      <c r="H55" s="13" t="s">
        <v>556</v>
      </c>
    </row>
    <row r="56" spans="1:8" s="134" customFormat="1" x14ac:dyDescent="0.2">
      <c r="A56" s="208"/>
      <c r="B56" s="208"/>
      <c r="C56" s="207" t="s">
        <v>56</v>
      </c>
      <c r="D56" s="211" t="s">
        <v>58</v>
      </c>
      <c r="E56" s="216"/>
      <c r="F56" s="221">
        <v>18238</v>
      </c>
      <c r="G56" s="222"/>
      <c r="H56" s="13" t="s">
        <v>550</v>
      </c>
    </row>
    <row r="57" spans="1:8" s="134" customFormat="1" ht="12.75" customHeight="1" x14ac:dyDescent="0.2">
      <c r="A57" s="208">
        <f t="shared" si="1"/>
        <v>33</v>
      </c>
      <c r="B57" s="208" t="s">
        <v>151</v>
      </c>
      <c r="C57" s="207" t="s">
        <v>59</v>
      </c>
      <c r="D57" s="211" t="s">
        <v>61</v>
      </c>
      <c r="E57" s="216" t="s">
        <v>440</v>
      </c>
      <c r="F57" s="217">
        <v>18249</v>
      </c>
      <c r="G57" s="218">
        <v>2018</v>
      </c>
      <c r="H57" s="13" t="s">
        <v>557</v>
      </c>
    </row>
    <row r="58" spans="1:8" s="134" customFormat="1" ht="18.75" customHeight="1" x14ac:dyDescent="0.2">
      <c r="A58" s="208"/>
      <c r="B58" s="208"/>
      <c r="C58" s="207" t="s">
        <v>60</v>
      </c>
      <c r="D58" s="211" t="s">
        <v>62</v>
      </c>
      <c r="E58" s="216"/>
      <c r="F58" s="221">
        <v>18238</v>
      </c>
      <c r="G58" s="222"/>
      <c r="H58" s="13" t="s">
        <v>550</v>
      </c>
    </row>
    <row r="59" spans="1:8" s="134" customFormat="1" ht="20.100000000000001" customHeight="1" x14ac:dyDescent="0.2">
      <c r="A59" s="208">
        <f t="shared" si="1"/>
        <v>34</v>
      </c>
      <c r="B59" s="209" t="s">
        <v>153</v>
      </c>
      <c r="C59" s="207" t="s">
        <v>85</v>
      </c>
      <c r="D59" s="211" t="s">
        <v>87</v>
      </c>
      <c r="E59" s="226" t="s">
        <v>441</v>
      </c>
      <c r="F59" s="217">
        <v>50947</v>
      </c>
      <c r="G59" s="218">
        <v>2017</v>
      </c>
      <c r="H59" s="208" t="s">
        <v>541</v>
      </c>
    </row>
    <row r="60" spans="1:8" s="134" customFormat="1" ht="25.5" x14ac:dyDescent="0.2">
      <c r="A60" s="208"/>
      <c r="B60" s="210"/>
      <c r="C60" s="207" t="s">
        <v>86</v>
      </c>
      <c r="D60" s="211" t="s">
        <v>88</v>
      </c>
      <c r="E60" s="227"/>
      <c r="F60" s="221" t="s">
        <v>536</v>
      </c>
      <c r="G60" s="222"/>
      <c r="H60" s="208"/>
    </row>
    <row r="61" spans="1:8" s="134" customFormat="1" ht="12.75" customHeight="1" x14ac:dyDescent="0.2">
      <c r="A61" s="208">
        <f t="shared" si="1"/>
        <v>35</v>
      </c>
      <c r="B61" s="208" t="s">
        <v>151</v>
      </c>
      <c r="C61" s="207" t="s">
        <v>63</v>
      </c>
      <c r="D61" s="211" t="s">
        <v>65</v>
      </c>
      <c r="E61" s="216" t="s">
        <v>442</v>
      </c>
      <c r="F61" s="217">
        <v>18240</v>
      </c>
      <c r="G61" s="218">
        <v>2018</v>
      </c>
      <c r="H61" s="13" t="s">
        <v>558</v>
      </c>
    </row>
    <row r="62" spans="1:8" s="134" customFormat="1" ht="18" customHeight="1" x14ac:dyDescent="0.2">
      <c r="A62" s="208"/>
      <c r="B62" s="208"/>
      <c r="C62" s="207" t="s">
        <v>64</v>
      </c>
      <c r="D62" s="211" t="s">
        <v>66</v>
      </c>
      <c r="E62" s="216"/>
      <c r="F62" s="221">
        <v>18238</v>
      </c>
      <c r="G62" s="222"/>
      <c r="H62" s="13" t="s">
        <v>550</v>
      </c>
    </row>
    <row r="63" spans="1:8" s="134" customFormat="1" ht="12.75" customHeight="1" x14ac:dyDescent="0.2">
      <c r="A63" s="208">
        <f t="shared" si="1"/>
        <v>36</v>
      </c>
      <c r="B63" s="208" t="s">
        <v>151</v>
      </c>
      <c r="C63" s="207" t="s">
        <v>67</v>
      </c>
      <c r="D63" s="211" t="s">
        <v>69</v>
      </c>
      <c r="E63" s="216" t="s">
        <v>443</v>
      </c>
      <c r="F63" s="217">
        <v>18242</v>
      </c>
      <c r="G63" s="218">
        <v>2018</v>
      </c>
      <c r="H63" s="13" t="s">
        <v>559</v>
      </c>
    </row>
    <row r="64" spans="1:8" s="134" customFormat="1" ht="15.75" customHeight="1" x14ac:dyDescent="0.2">
      <c r="A64" s="208"/>
      <c r="B64" s="208"/>
      <c r="C64" s="207" t="s">
        <v>68</v>
      </c>
      <c r="D64" s="211" t="s">
        <v>70</v>
      </c>
      <c r="E64" s="216"/>
      <c r="F64" s="221">
        <v>18238</v>
      </c>
      <c r="G64" s="222"/>
      <c r="H64" s="13" t="s">
        <v>550</v>
      </c>
    </row>
    <row r="65" spans="1:8" ht="12.75" customHeight="1" x14ac:dyDescent="0.2">
      <c r="A65" s="63">
        <f t="shared" si="1"/>
        <v>37</v>
      </c>
      <c r="B65" s="75" t="s">
        <v>154</v>
      </c>
      <c r="C65" s="159" t="s">
        <v>89</v>
      </c>
      <c r="D65" s="5" t="s">
        <v>91</v>
      </c>
      <c r="E65" s="79">
        <v>1</v>
      </c>
      <c r="F65" s="123">
        <v>2564</v>
      </c>
      <c r="G65" s="107">
        <v>2017</v>
      </c>
      <c r="H65" s="58" t="s">
        <v>560</v>
      </c>
    </row>
    <row r="66" spans="1:8" ht="13.5" customHeight="1" x14ac:dyDescent="0.2">
      <c r="A66" s="63"/>
      <c r="B66" s="75"/>
      <c r="C66" s="159" t="s">
        <v>90</v>
      </c>
      <c r="D66" s="5" t="s">
        <v>92</v>
      </c>
      <c r="E66" s="79"/>
      <c r="F66" s="124"/>
      <c r="G66" s="108"/>
      <c r="H66" s="58" t="s">
        <v>560</v>
      </c>
    </row>
    <row r="67" spans="1:8" ht="12.75" customHeight="1" x14ac:dyDescent="0.2">
      <c r="A67" s="61">
        <f>A65+1</f>
        <v>38</v>
      </c>
      <c r="B67" s="75" t="s">
        <v>154</v>
      </c>
      <c r="C67" s="159" t="s">
        <v>93</v>
      </c>
      <c r="D67" s="5" t="s">
        <v>95</v>
      </c>
      <c r="E67" s="79">
        <v>4</v>
      </c>
      <c r="F67" s="123">
        <v>2567</v>
      </c>
      <c r="G67" s="107">
        <v>2017</v>
      </c>
      <c r="H67" s="58" t="s">
        <v>560</v>
      </c>
    </row>
    <row r="68" spans="1:8" ht="13.5" customHeight="1" x14ac:dyDescent="0.2">
      <c r="A68" s="62"/>
      <c r="B68" s="75"/>
      <c r="C68" s="159" t="s">
        <v>94</v>
      </c>
      <c r="D68" s="5" t="s">
        <v>96</v>
      </c>
      <c r="E68" s="79"/>
      <c r="F68" s="124"/>
      <c r="G68" s="108"/>
      <c r="H68" s="58" t="s">
        <v>560</v>
      </c>
    </row>
    <row r="69" spans="1:8" ht="12.75" customHeight="1" x14ac:dyDescent="0.2">
      <c r="A69" s="61">
        <f>A67+1</f>
        <v>39</v>
      </c>
      <c r="B69" s="75" t="s">
        <v>154</v>
      </c>
      <c r="C69" s="159" t="s">
        <v>97</v>
      </c>
      <c r="D69" s="5" t="s">
        <v>99</v>
      </c>
      <c r="E69" s="79">
        <v>6</v>
      </c>
      <c r="F69" s="123">
        <v>2569</v>
      </c>
      <c r="G69" s="107">
        <v>2017</v>
      </c>
      <c r="H69" s="58" t="s">
        <v>560</v>
      </c>
    </row>
    <row r="70" spans="1:8" ht="21" customHeight="1" x14ac:dyDescent="0.2">
      <c r="A70" s="62"/>
      <c r="B70" s="75"/>
      <c r="C70" s="159" t="s">
        <v>98</v>
      </c>
      <c r="D70" s="5" t="s">
        <v>100</v>
      </c>
      <c r="E70" s="79"/>
      <c r="F70" s="124"/>
      <c r="G70" s="108"/>
      <c r="H70" s="58" t="s">
        <v>560</v>
      </c>
    </row>
    <row r="71" spans="1:8" ht="12.75" customHeight="1" x14ac:dyDescent="0.2">
      <c r="A71" s="61">
        <f t="shared" ref="A71" si="2">A69+1</f>
        <v>40</v>
      </c>
      <c r="B71" s="75" t="s">
        <v>154</v>
      </c>
      <c r="C71" s="159" t="s">
        <v>101</v>
      </c>
      <c r="D71" s="5" t="s">
        <v>103</v>
      </c>
      <c r="E71" s="79">
        <v>8</v>
      </c>
      <c r="F71" s="123">
        <v>2571</v>
      </c>
      <c r="G71" s="107">
        <v>2017</v>
      </c>
      <c r="H71" s="58" t="s">
        <v>560</v>
      </c>
    </row>
    <row r="72" spans="1:8" ht="19.5" customHeight="1" x14ac:dyDescent="0.2">
      <c r="A72" s="62"/>
      <c r="B72" s="75"/>
      <c r="C72" s="159" t="s">
        <v>102</v>
      </c>
      <c r="D72" s="5" t="s">
        <v>104</v>
      </c>
      <c r="E72" s="79"/>
      <c r="F72" s="124"/>
      <c r="G72" s="108"/>
      <c r="H72" s="58" t="s">
        <v>560</v>
      </c>
    </row>
    <row r="73" spans="1:8" ht="12.75" customHeight="1" x14ac:dyDescent="0.2">
      <c r="A73" s="61">
        <f t="shared" ref="A73" si="3">A71+1</f>
        <v>41</v>
      </c>
      <c r="B73" s="75" t="s">
        <v>154</v>
      </c>
      <c r="C73" s="159" t="s">
        <v>105</v>
      </c>
      <c r="D73" s="5" t="s">
        <v>107</v>
      </c>
      <c r="E73" s="79">
        <v>2</v>
      </c>
      <c r="F73" s="123">
        <v>2565</v>
      </c>
      <c r="G73" s="107">
        <v>2018</v>
      </c>
      <c r="H73" s="58" t="s">
        <v>560</v>
      </c>
    </row>
    <row r="74" spans="1:8" ht="18" customHeight="1" x14ac:dyDescent="0.2">
      <c r="A74" s="62"/>
      <c r="B74" s="75"/>
      <c r="C74" s="159" t="s">
        <v>106</v>
      </c>
      <c r="D74" s="5" t="s">
        <v>108</v>
      </c>
      <c r="E74" s="79"/>
      <c r="F74" s="124"/>
      <c r="G74" s="108"/>
      <c r="H74" s="58" t="s">
        <v>560</v>
      </c>
    </row>
    <row r="75" spans="1:8" ht="12.75" customHeight="1" x14ac:dyDescent="0.2">
      <c r="A75" s="61">
        <f t="shared" ref="A75" si="4">A73+1</f>
        <v>42</v>
      </c>
      <c r="B75" s="75" t="s">
        <v>154</v>
      </c>
      <c r="C75" s="159" t="s">
        <v>109</v>
      </c>
      <c r="D75" s="5" t="s">
        <v>111</v>
      </c>
      <c r="E75" s="79" t="s">
        <v>293</v>
      </c>
      <c r="F75" s="29">
        <v>2562</v>
      </c>
      <c r="G75" s="107">
        <v>2017</v>
      </c>
      <c r="H75" s="58" t="s">
        <v>560</v>
      </c>
    </row>
    <row r="76" spans="1:8" ht="12" customHeight="1" x14ac:dyDescent="0.2">
      <c r="A76" s="62"/>
      <c r="B76" s="75"/>
      <c r="C76" s="159" t="s">
        <v>110</v>
      </c>
      <c r="D76" s="5" t="s">
        <v>112</v>
      </c>
      <c r="E76" s="79"/>
      <c r="F76" s="30">
        <v>2575</v>
      </c>
      <c r="G76" s="108"/>
      <c r="H76" s="58" t="s">
        <v>560</v>
      </c>
    </row>
    <row r="77" spans="1:8" ht="12.75" customHeight="1" x14ac:dyDescent="0.2">
      <c r="A77" s="61">
        <f t="shared" ref="A77:A79" si="5">A75+1</f>
        <v>43</v>
      </c>
      <c r="B77" s="75" t="s">
        <v>154</v>
      </c>
      <c r="C77" s="159" t="s">
        <v>113</v>
      </c>
      <c r="D77" s="5" t="s">
        <v>115</v>
      </c>
      <c r="E77" s="79">
        <v>9</v>
      </c>
      <c r="F77" s="123">
        <v>2572</v>
      </c>
      <c r="G77" s="107">
        <v>2017</v>
      </c>
      <c r="H77" s="58" t="s">
        <v>560</v>
      </c>
    </row>
    <row r="78" spans="1:8" ht="12" customHeight="1" x14ac:dyDescent="0.2">
      <c r="A78" s="62"/>
      <c r="B78" s="75"/>
      <c r="C78" s="159" t="s">
        <v>114</v>
      </c>
      <c r="D78" s="5" t="s">
        <v>116</v>
      </c>
      <c r="E78" s="79"/>
      <c r="F78" s="124"/>
      <c r="G78" s="108"/>
      <c r="H78" s="58" t="s">
        <v>560</v>
      </c>
    </row>
    <row r="79" spans="1:8" ht="12.75" customHeight="1" x14ac:dyDescent="0.2">
      <c r="A79" s="61">
        <f t="shared" si="5"/>
        <v>44</v>
      </c>
      <c r="B79" s="75" t="s">
        <v>154</v>
      </c>
      <c r="C79" s="159" t="s">
        <v>117</v>
      </c>
      <c r="D79" s="5" t="s">
        <v>119</v>
      </c>
      <c r="E79" s="79">
        <v>7</v>
      </c>
      <c r="F79" s="123">
        <v>2570</v>
      </c>
      <c r="G79" s="107">
        <v>2017</v>
      </c>
      <c r="H79" s="58" t="s">
        <v>560</v>
      </c>
    </row>
    <row r="80" spans="1:8" ht="13.5" customHeight="1" x14ac:dyDescent="0.2">
      <c r="A80" s="62"/>
      <c r="B80" s="75"/>
      <c r="C80" s="159" t="s">
        <v>118</v>
      </c>
      <c r="D80" s="5" t="s">
        <v>120</v>
      </c>
      <c r="E80" s="79"/>
      <c r="F80" s="124"/>
      <c r="G80" s="108"/>
      <c r="H80" s="58" t="s">
        <v>560</v>
      </c>
    </row>
    <row r="81" spans="1:8" ht="12.75" customHeight="1" x14ac:dyDescent="0.2">
      <c r="A81" s="85">
        <f>A79+1</f>
        <v>45</v>
      </c>
      <c r="B81" s="87" t="s">
        <v>155</v>
      </c>
      <c r="C81" s="160" t="s">
        <v>121</v>
      </c>
      <c r="D81" s="6" t="s">
        <v>123</v>
      </c>
      <c r="E81" s="92">
        <v>35</v>
      </c>
      <c r="F81" s="121">
        <v>7756</v>
      </c>
      <c r="G81" s="111">
        <v>2019</v>
      </c>
      <c r="H81" s="143" t="s">
        <v>560</v>
      </c>
    </row>
    <row r="82" spans="1:8" ht="13.5" customHeight="1" x14ac:dyDescent="0.2">
      <c r="A82" s="86"/>
      <c r="B82" s="87"/>
      <c r="C82" s="160" t="s">
        <v>122</v>
      </c>
      <c r="D82" s="6" t="s">
        <v>124</v>
      </c>
      <c r="E82" s="92"/>
      <c r="F82" s="122"/>
      <c r="G82" s="112"/>
      <c r="H82" s="143" t="s">
        <v>560</v>
      </c>
    </row>
    <row r="83" spans="1:8" ht="12.75" customHeight="1" x14ac:dyDescent="0.2">
      <c r="A83" s="85">
        <f>A81+1</f>
        <v>46</v>
      </c>
      <c r="B83" s="87" t="s">
        <v>155</v>
      </c>
      <c r="C83" s="160" t="s">
        <v>125</v>
      </c>
      <c r="D83" s="6" t="s">
        <v>127</v>
      </c>
      <c r="E83" s="92">
        <v>36</v>
      </c>
      <c r="F83" s="121">
        <v>7757</v>
      </c>
      <c r="G83" s="111">
        <v>2018</v>
      </c>
      <c r="H83" s="143" t="s">
        <v>560</v>
      </c>
    </row>
    <row r="84" spans="1:8" x14ac:dyDescent="0.2">
      <c r="A84" s="86"/>
      <c r="B84" s="87"/>
      <c r="C84" s="160" t="s">
        <v>126</v>
      </c>
      <c r="D84" s="6" t="s">
        <v>128</v>
      </c>
      <c r="E84" s="92"/>
      <c r="F84" s="122"/>
      <c r="G84" s="112"/>
      <c r="H84" s="143" t="s">
        <v>560</v>
      </c>
    </row>
    <row r="85" spans="1:8" ht="12.75" customHeight="1" x14ac:dyDescent="0.2">
      <c r="A85" s="85">
        <f t="shared" ref="A85:A93" si="6">A83+1</f>
        <v>47</v>
      </c>
      <c r="B85" s="87" t="s">
        <v>155</v>
      </c>
      <c r="C85" s="160" t="s">
        <v>129</v>
      </c>
      <c r="D85" s="6" t="s">
        <v>131</v>
      </c>
      <c r="E85" s="92">
        <v>17</v>
      </c>
      <c r="F85" s="121">
        <v>7738</v>
      </c>
      <c r="G85" s="111">
        <v>2019</v>
      </c>
      <c r="H85" s="143" t="s">
        <v>560</v>
      </c>
    </row>
    <row r="86" spans="1:8" ht="15" customHeight="1" x14ac:dyDescent="0.2">
      <c r="A86" s="86"/>
      <c r="B86" s="87"/>
      <c r="C86" s="160" t="s">
        <v>130</v>
      </c>
      <c r="D86" s="6" t="s">
        <v>132</v>
      </c>
      <c r="E86" s="92"/>
      <c r="F86" s="122"/>
      <c r="G86" s="112"/>
      <c r="H86" s="143" t="s">
        <v>560</v>
      </c>
    </row>
    <row r="87" spans="1:8" ht="12.75" customHeight="1" x14ac:dyDescent="0.2">
      <c r="A87" s="85">
        <f t="shared" si="6"/>
        <v>48</v>
      </c>
      <c r="B87" s="87" t="s">
        <v>155</v>
      </c>
      <c r="C87" s="160" t="s">
        <v>342</v>
      </c>
      <c r="D87" s="6" t="s">
        <v>134</v>
      </c>
      <c r="E87" s="92">
        <v>26</v>
      </c>
      <c r="F87" s="121">
        <v>7747</v>
      </c>
      <c r="G87" s="111">
        <v>2018</v>
      </c>
      <c r="H87" s="143" t="s">
        <v>560</v>
      </c>
    </row>
    <row r="88" spans="1:8" ht="14.25" customHeight="1" x14ac:dyDescent="0.2">
      <c r="A88" s="86"/>
      <c r="B88" s="87"/>
      <c r="C88" s="160" t="s">
        <v>133</v>
      </c>
      <c r="D88" s="6" t="s">
        <v>135</v>
      </c>
      <c r="E88" s="92"/>
      <c r="F88" s="122"/>
      <c r="G88" s="112"/>
      <c r="H88" s="143" t="s">
        <v>560</v>
      </c>
    </row>
    <row r="89" spans="1:8" ht="12.75" customHeight="1" x14ac:dyDescent="0.2">
      <c r="A89" s="85">
        <f t="shared" si="6"/>
        <v>49</v>
      </c>
      <c r="B89" s="87" t="s">
        <v>155</v>
      </c>
      <c r="C89" s="160" t="s">
        <v>343</v>
      </c>
      <c r="D89" s="6">
        <v>45146659087</v>
      </c>
      <c r="E89" s="85">
        <v>13</v>
      </c>
      <c r="F89" s="121">
        <v>7734</v>
      </c>
      <c r="G89" s="111">
        <v>2019</v>
      </c>
      <c r="H89" s="143" t="s">
        <v>560</v>
      </c>
    </row>
    <row r="90" spans="1:8" ht="16.5" customHeight="1" x14ac:dyDescent="0.2">
      <c r="A90" s="86"/>
      <c r="B90" s="87"/>
      <c r="C90" s="160" t="s">
        <v>344</v>
      </c>
      <c r="D90" s="6" t="s">
        <v>345</v>
      </c>
      <c r="E90" s="86"/>
      <c r="F90" s="122"/>
      <c r="G90" s="112"/>
      <c r="H90" s="143" t="s">
        <v>560</v>
      </c>
    </row>
    <row r="91" spans="1:8" ht="12.75" customHeight="1" x14ac:dyDescent="0.2">
      <c r="A91" s="88">
        <f t="shared" si="6"/>
        <v>50</v>
      </c>
      <c r="B91" s="90" t="s">
        <v>136</v>
      </c>
      <c r="C91" s="161" t="s">
        <v>137</v>
      </c>
      <c r="D91" s="147" t="s">
        <v>139</v>
      </c>
      <c r="E91" s="148" t="s">
        <v>290</v>
      </c>
      <c r="F91" s="149">
        <v>9733</v>
      </c>
      <c r="G91" s="140">
        <v>2017</v>
      </c>
      <c r="H91" s="141" t="s">
        <v>560</v>
      </c>
    </row>
    <row r="92" spans="1:8" ht="13.5" customHeight="1" x14ac:dyDescent="0.2">
      <c r="A92" s="89"/>
      <c r="B92" s="90"/>
      <c r="C92" s="161" t="s">
        <v>138</v>
      </c>
      <c r="D92" s="147" t="s">
        <v>140</v>
      </c>
      <c r="E92" s="148"/>
      <c r="F92" s="150"/>
      <c r="G92" s="142"/>
      <c r="H92" s="141" t="s">
        <v>560</v>
      </c>
    </row>
    <row r="93" spans="1:8" ht="12.75" customHeight="1" x14ac:dyDescent="0.2">
      <c r="A93" s="45">
        <f t="shared" si="6"/>
        <v>51</v>
      </c>
      <c r="B93" s="55" t="s">
        <v>141</v>
      </c>
      <c r="C93" s="161" t="s">
        <v>142</v>
      </c>
      <c r="D93" s="147" t="s">
        <v>143</v>
      </c>
      <c r="E93" s="151" t="s">
        <v>290</v>
      </c>
      <c r="F93" s="152">
        <v>14601</v>
      </c>
      <c r="G93" s="141">
        <v>2017</v>
      </c>
      <c r="H93" s="141" t="s">
        <v>560</v>
      </c>
    </row>
    <row r="94" spans="1:8" ht="16.5" customHeight="1" x14ac:dyDescent="0.2">
      <c r="A94" s="45">
        <f>A93+1</f>
        <v>52</v>
      </c>
      <c r="B94" s="55" t="s">
        <v>141</v>
      </c>
      <c r="C94" s="161" t="s">
        <v>144</v>
      </c>
      <c r="D94" s="147" t="s">
        <v>145</v>
      </c>
      <c r="E94" s="151" t="s">
        <v>290</v>
      </c>
      <c r="F94" s="152">
        <v>14602</v>
      </c>
      <c r="G94" s="141">
        <v>2017</v>
      </c>
      <c r="H94" s="141" t="s">
        <v>560</v>
      </c>
    </row>
    <row r="95" spans="1:8" ht="22.5" customHeight="1" x14ac:dyDescent="0.2">
      <c r="A95" s="88">
        <f>A94+1</f>
        <v>53</v>
      </c>
      <c r="B95" s="88" t="s">
        <v>314</v>
      </c>
      <c r="C95" s="161" t="s">
        <v>444</v>
      </c>
      <c r="D95" s="147" t="s">
        <v>315</v>
      </c>
      <c r="E95" s="153" t="s">
        <v>446</v>
      </c>
      <c r="F95" s="149">
        <v>16204</v>
      </c>
      <c r="G95" s="140">
        <v>2020</v>
      </c>
      <c r="H95" s="141" t="s">
        <v>560</v>
      </c>
    </row>
    <row r="96" spans="1:8" ht="18" customHeight="1" x14ac:dyDescent="0.2">
      <c r="A96" s="89"/>
      <c r="B96" s="89"/>
      <c r="C96" s="161" t="s">
        <v>445</v>
      </c>
      <c r="D96" s="147" t="s">
        <v>316</v>
      </c>
      <c r="E96" s="154"/>
      <c r="F96" s="150"/>
      <c r="G96" s="142"/>
      <c r="H96" s="141" t="s">
        <v>560</v>
      </c>
    </row>
    <row r="97" spans="1:8" ht="12.75" customHeight="1" x14ac:dyDescent="0.2">
      <c r="A97" s="88">
        <f>A95+1</f>
        <v>54</v>
      </c>
      <c r="B97" s="90" t="s">
        <v>146</v>
      </c>
      <c r="C97" s="161" t="s">
        <v>147</v>
      </c>
      <c r="D97" s="147" t="s">
        <v>149</v>
      </c>
      <c r="E97" s="148" t="s">
        <v>290</v>
      </c>
      <c r="F97" s="149" t="s">
        <v>506</v>
      </c>
      <c r="G97" s="140">
        <v>2015</v>
      </c>
      <c r="H97" s="141" t="s">
        <v>560</v>
      </c>
    </row>
    <row r="98" spans="1:8" ht="18" customHeight="1" x14ac:dyDescent="0.2">
      <c r="A98" s="89"/>
      <c r="B98" s="90"/>
      <c r="C98" s="161" t="s">
        <v>148</v>
      </c>
      <c r="D98" s="147">
        <v>799792039</v>
      </c>
      <c r="E98" s="148"/>
      <c r="F98" s="150"/>
      <c r="G98" s="142"/>
      <c r="H98" s="141" t="s">
        <v>560</v>
      </c>
    </row>
    <row r="99" spans="1:8" x14ac:dyDescent="0.2">
      <c r="A99" s="80">
        <f>A97+1</f>
        <v>55</v>
      </c>
      <c r="B99" s="80" t="s">
        <v>156</v>
      </c>
      <c r="C99" s="155" t="s">
        <v>157</v>
      </c>
      <c r="D99" s="131">
        <v>27586219087</v>
      </c>
      <c r="E99" s="80" t="s">
        <v>292</v>
      </c>
      <c r="F99" s="125" t="s">
        <v>460</v>
      </c>
      <c r="G99" s="109">
        <v>2018</v>
      </c>
      <c r="H99" s="12" t="s">
        <v>561</v>
      </c>
    </row>
    <row r="100" spans="1:8" x14ac:dyDescent="0.2">
      <c r="A100" s="81"/>
      <c r="B100" s="81"/>
      <c r="C100" s="156"/>
      <c r="D100" s="132"/>
      <c r="E100" s="81"/>
      <c r="F100" s="126"/>
      <c r="G100" s="110"/>
      <c r="H100" s="12" t="s">
        <v>562</v>
      </c>
    </row>
    <row r="101" spans="1:8" ht="12.75" customHeight="1" x14ac:dyDescent="0.2">
      <c r="A101" s="84">
        <f>A99+1</f>
        <v>56</v>
      </c>
      <c r="B101" s="84" t="s">
        <v>156</v>
      </c>
      <c r="C101" s="162" t="s">
        <v>160</v>
      </c>
      <c r="D101" s="2">
        <v>53358252000</v>
      </c>
      <c r="E101" s="128" t="s">
        <v>158</v>
      </c>
      <c r="F101" s="125">
        <v>5367</v>
      </c>
      <c r="G101" s="109">
        <v>2018</v>
      </c>
      <c r="H101" s="204" t="s">
        <v>563</v>
      </c>
    </row>
    <row r="102" spans="1:8" ht="17.25" customHeight="1" x14ac:dyDescent="0.2">
      <c r="A102" s="84"/>
      <c r="B102" s="84"/>
      <c r="C102" s="163" t="s">
        <v>159</v>
      </c>
      <c r="D102" s="2">
        <v>91740142004</v>
      </c>
      <c r="E102" s="128"/>
      <c r="F102" s="126"/>
      <c r="G102" s="110"/>
      <c r="H102" s="204"/>
    </row>
    <row r="103" spans="1:8" ht="12.75" customHeight="1" x14ac:dyDescent="0.2">
      <c r="A103" s="84">
        <f t="shared" si="1"/>
        <v>57</v>
      </c>
      <c r="B103" s="84" t="s">
        <v>156</v>
      </c>
      <c r="C103" s="163" t="s">
        <v>161</v>
      </c>
      <c r="D103" s="2">
        <v>7860994020</v>
      </c>
      <c r="E103" s="128" t="s">
        <v>158</v>
      </c>
      <c r="F103" s="125">
        <v>5367</v>
      </c>
      <c r="G103" s="109">
        <v>2018</v>
      </c>
      <c r="H103" s="204" t="s">
        <v>563</v>
      </c>
    </row>
    <row r="104" spans="1:8" ht="13.5" customHeight="1" x14ac:dyDescent="0.2">
      <c r="A104" s="84"/>
      <c r="B104" s="84"/>
      <c r="C104" s="163" t="s">
        <v>162</v>
      </c>
      <c r="D104" s="2">
        <v>76874877020</v>
      </c>
      <c r="E104" s="128"/>
      <c r="F104" s="126"/>
      <c r="G104" s="110"/>
      <c r="H104" s="204"/>
    </row>
    <row r="105" spans="1:8" ht="12.75" customHeight="1" x14ac:dyDescent="0.2">
      <c r="A105" s="84">
        <f t="shared" si="1"/>
        <v>58</v>
      </c>
      <c r="B105" s="84" t="s">
        <v>156</v>
      </c>
      <c r="C105" s="163" t="s">
        <v>461</v>
      </c>
      <c r="D105" s="2">
        <v>17487595072</v>
      </c>
      <c r="E105" s="47" t="s">
        <v>463</v>
      </c>
      <c r="F105" s="26">
        <v>5356</v>
      </c>
      <c r="G105" s="109">
        <v>2020</v>
      </c>
      <c r="H105" s="12" t="s">
        <v>564</v>
      </c>
    </row>
    <row r="106" spans="1:8" ht="11.25" customHeight="1" x14ac:dyDescent="0.2">
      <c r="A106" s="84"/>
      <c r="B106" s="84"/>
      <c r="C106" s="163" t="s">
        <v>462</v>
      </c>
      <c r="D106" s="2">
        <v>99501490025</v>
      </c>
      <c r="E106" s="47" t="s">
        <v>464</v>
      </c>
      <c r="F106" s="26">
        <v>5347</v>
      </c>
      <c r="G106" s="110"/>
      <c r="H106" s="12" t="s">
        <v>565</v>
      </c>
    </row>
    <row r="107" spans="1:8" ht="12.75" customHeight="1" x14ac:dyDescent="0.2">
      <c r="A107" s="84">
        <f t="shared" si="1"/>
        <v>59</v>
      </c>
      <c r="B107" s="84" t="s">
        <v>156</v>
      </c>
      <c r="C107" s="163" t="s">
        <v>163</v>
      </c>
      <c r="D107" s="2">
        <v>8059616072</v>
      </c>
      <c r="E107" s="53" t="s">
        <v>165</v>
      </c>
      <c r="F107" s="26">
        <v>5358</v>
      </c>
      <c r="G107" s="109">
        <v>2018</v>
      </c>
      <c r="H107" s="12" t="s">
        <v>566</v>
      </c>
    </row>
    <row r="108" spans="1:8" ht="13.5" customHeight="1" x14ac:dyDescent="0.2">
      <c r="A108" s="84"/>
      <c r="B108" s="84"/>
      <c r="C108" s="163" t="s">
        <v>164</v>
      </c>
      <c r="D108" s="2">
        <v>89390393000</v>
      </c>
      <c r="E108" s="53" t="s">
        <v>355</v>
      </c>
      <c r="F108" s="26">
        <v>5359</v>
      </c>
      <c r="G108" s="110"/>
      <c r="H108" s="12" t="s">
        <v>567</v>
      </c>
    </row>
    <row r="109" spans="1:8" ht="12.75" customHeight="1" x14ac:dyDescent="0.2">
      <c r="A109" s="84">
        <f t="shared" si="1"/>
        <v>60</v>
      </c>
      <c r="B109" s="84" t="s">
        <v>156</v>
      </c>
      <c r="C109" s="163" t="s">
        <v>166</v>
      </c>
      <c r="D109" s="2">
        <v>181165074</v>
      </c>
      <c r="E109" s="47" t="s">
        <v>469</v>
      </c>
      <c r="F109" s="26">
        <v>5357</v>
      </c>
      <c r="G109" s="109">
        <v>2018</v>
      </c>
      <c r="H109" s="12" t="s">
        <v>568</v>
      </c>
    </row>
    <row r="110" spans="1:8" ht="11.25" customHeight="1" x14ac:dyDescent="0.2">
      <c r="A110" s="84"/>
      <c r="B110" s="84"/>
      <c r="C110" s="164" t="s">
        <v>167</v>
      </c>
      <c r="D110" s="3">
        <v>2024389023</v>
      </c>
      <c r="E110" s="47" t="s">
        <v>465</v>
      </c>
      <c r="F110" s="26">
        <v>5348</v>
      </c>
      <c r="G110" s="110"/>
      <c r="H110" s="12" t="s">
        <v>569</v>
      </c>
    </row>
    <row r="111" spans="1:8" ht="12.75" customHeight="1" x14ac:dyDescent="0.2">
      <c r="A111" s="84">
        <f t="shared" si="1"/>
        <v>61</v>
      </c>
      <c r="B111" s="84" t="s">
        <v>156</v>
      </c>
      <c r="C111" s="164" t="s">
        <v>169</v>
      </c>
      <c r="D111" s="3">
        <v>23519932091</v>
      </c>
      <c r="E111" s="35" t="s">
        <v>468</v>
      </c>
      <c r="F111" s="26">
        <v>5358</v>
      </c>
      <c r="G111" s="109">
        <v>2018</v>
      </c>
      <c r="H111" s="12" t="s">
        <v>566</v>
      </c>
    </row>
    <row r="112" spans="1:8" ht="12.75" customHeight="1" x14ac:dyDescent="0.2">
      <c r="A112" s="84"/>
      <c r="B112" s="84"/>
      <c r="C112" s="164" t="s">
        <v>170</v>
      </c>
      <c r="D112" s="3">
        <v>97622370053</v>
      </c>
      <c r="E112" s="47" t="s">
        <v>355</v>
      </c>
      <c r="F112" s="26">
        <v>5359</v>
      </c>
      <c r="G112" s="110"/>
      <c r="H112" s="12" t="s">
        <v>567</v>
      </c>
    </row>
    <row r="113" spans="1:8" ht="12.75" customHeight="1" x14ac:dyDescent="0.2">
      <c r="A113" s="84">
        <f t="shared" ref="A113:A181" si="7">A111+1</f>
        <v>62</v>
      </c>
      <c r="B113" s="84" t="s">
        <v>156</v>
      </c>
      <c r="C113" s="164" t="s">
        <v>171</v>
      </c>
      <c r="D113" s="3">
        <v>12681164087</v>
      </c>
      <c r="E113" s="46" t="s">
        <v>467</v>
      </c>
      <c r="F113" s="37">
        <v>5349</v>
      </c>
      <c r="G113" s="109">
        <v>2018</v>
      </c>
      <c r="H113" s="12" t="s">
        <v>570</v>
      </c>
    </row>
    <row r="114" spans="1:8" ht="11.25" customHeight="1" x14ac:dyDescent="0.2">
      <c r="A114" s="84"/>
      <c r="B114" s="84"/>
      <c r="C114" s="164" t="s">
        <v>172</v>
      </c>
      <c r="D114" s="3">
        <v>89758960059</v>
      </c>
      <c r="E114" s="24" t="s">
        <v>466</v>
      </c>
      <c r="F114" s="37">
        <v>5352</v>
      </c>
      <c r="G114" s="110"/>
      <c r="H114" s="12" t="s">
        <v>571</v>
      </c>
    </row>
    <row r="115" spans="1:8" ht="12.75" customHeight="1" x14ac:dyDescent="0.2">
      <c r="A115" s="84">
        <f t="shared" si="7"/>
        <v>63</v>
      </c>
      <c r="B115" s="84" t="s">
        <v>156</v>
      </c>
      <c r="C115" s="164" t="s">
        <v>173</v>
      </c>
      <c r="D115" s="3">
        <v>92831567068</v>
      </c>
      <c r="E115" s="46" t="s">
        <v>468</v>
      </c>
      <c r="F115" s="37">
        <v>5358</v>
      </c>
      <c r="G115" s="109">
        <v>2018</v>
      </c>
      <c r="H115" s="12" t="s">
        <v>566</v>
      </c>
    </row>
    <row r="116" spans="1:8" ht="14.25" customHeight="1" x14ac:dyDescent="0.2">
      <c r="A116" s="84"/>
      <c r="B116" s="84"/>
      <c r="C116" s="164" t="s">
        <v>174</v>
      </c>
      <c r="D116" s="3">
        <v>96318333053</v>
      </c>
      <c r="E116" s="46" t="s">
        <v>355</v>
      </c>
      <c r="F116" s="37">
        <v>5359</v>
      </c>
      <c r="G116" s="110"/>
      <c r="H116" s="12" t="s">
        <v>567</v>
      </c>
    </row>
    <row r="117" spans="1:8" ht="12.75" customHeight="1" x14ac:dyDescent="0.2">
      <c r="A117" s="84">
        <f t="shared" si="7"/>
        <v>64</v>
      </c>
      <c r="B117" s="84" t="s">
        <v>156</v>
      </c>
      <c r="C117" s="164" t="s">
        <v>175</v>
      </c>
      <c r="D117" s="3">
        <v>34715703068</v>
      </c>
      <c r="E117" s="127" t="s">
        <v>177</v>
      </c>
      <c r="F117" s="117">
        <v>5362</v>
      </c>
      <c r="G117" s="109">
        <v>2018</v>
      </c>
      <c r="H117" s="204" t="s">
        <v>572</v>
      </c>
    </row>
    <row r="118" spans="1:8" ht="15" customHeight="1" x14ac:dyDescent="0.2">
      <c r="A118" s="84"/>
      <c r="B118" s="84"/>
      <c r="C118" s="164" t="s">
        <v>176</v>
      </c>
      <c r="D118" s="3">
        <v>92302246004</v>
      </c>
      <c r="E118" s="127"/>
      <c r="F118" s="118"/>
      <c r="G118" s="110"/>
      <c r="H118" s="204"/>
    </row>
    <row r="119" spans="1:8" ht="12.75" customHeight="1" x14ac:dyDescent="0.2">
      <c r="A119" s="80">
        <f>A117+1</f>
        <v>65</v>
      </c>
      <c r="B119" s="80" t="s">
        <v>156</v>
      </c>
      <c r="C119" s="113" t="s">
        <v>470</v>
      </c>
      <c r="D119" s="115">
        <v>56071868068</v>
      </c>
      <c r="E119" s="46" t="s">
        <v>467</v>
      </c>
      <c r="F119" s="36">
        <v>5349</v>
      </c>
      <c r="G119" s="109">
        <v>2020</v>
      </c>
      <c r="H119" s="12" t="s">
        <v>570</v>
      </c>
    </row>
    <row r="120" spans="1:8" ht="11.25" customHeight="1" x14ac:dyDescent="0.2">
      <c r="A120" s="81"/>
      <c r="B120" s="81"/>
      <c r="C120" s="114"/>
      <c r="D120" s="116"/>
      <c r="E120" s="46" t="s">
        <v>466</v>
      </c>
      <c r="F120" s="36">
        <v>5352</v>
      </c>
      <c r="G120" s="110"/>
      <c r="H120" s="12" t="s">
        <v>571</v>
      </c>
    </row>
    <row r="121" spans="1:8" ht="12.75" customHeight="1" x14ac:dyDescent="0.2">
      <c r="A121" s="84">
        <f>A119+1</f>
        <v>66</v>
      </c>
      <c r="B121" s="84" t="s">
        <v>156</v>
      </c>
      <c r="C121" s="164" t="s">
        <v>178</v>
      </c>
      <c r="D121" s="3">
        <v>23517760030</v>
      </c>
      <c r="E121" s="127" t="s">
        <v>180</v>
      </c>
      <c r="F121" s="117">
        <v>5341</v>
      </c>
      <c r="G121" s="109">
        <v>2018</v>
      </c>
      <c r="H121" s="204" t="s">
        <v>573</v>
      </c>
    </row>
    <row r="122" spans="1:8" ht="12.75" customHeight="1" x14ac:dyDescent="0.2">
      <c r="A122" s="84"/>
      <c r="B122" s="84"/>
      <c r="C122" s="164" t="s">
        <v>179</v>
      </c>
      <c r="D122" s="3">
        <v>88920909091</v>
      </c>
      <c r="E122" s="127"/>
      <c r="F122" s="118"/>
      <c r="G122" s="110"/>
      <c r="H122" s="204"/>
    </row>
    <row r="123" spans="1:8" ht="12.75" customHeight="1" x14ac:dyDescent="0.2">
      <c r="A123" s="80">
        <f t="shared" si="7"/>
        <v>67</v>
      </c>
      <c r="B123" s="80" t="s">
        <v>156</v>
      </c>
      <c r="C123" s="113" t="s">
        <v>181</v>
      </c>
      <c r="D123" s="115">
        <v>6645901049</v>
      </c>
      <c r="E123" s="9" t="s">
        <v>168</v>
      </c>
      <c r="F123" s="31" t="s">
        <v>471</v>
      </c>
      <c r="G123" s="109">
        <v>2018</v>
      </c>
      <c r="H123" s="12" t="s">
        <v>568</v>
      </c>
    </row>
    <row r="124" spans="1:8" ht="12" customHeight="1" x14ac:dyDescent="0.2">
      <c r="A124" s="81"/>
      <c r="B124" s="81"/>
      <c r="C124" s="114"/>
      <c r="D124" s="116"/>
      <c r="E124" s="9" t="s">
        <v>465</v>
      </c>
      <c r="F124" s="38">
        <v>5348</v>
      </c>
      <c r="G124" s="110"/>
      <c r="H124" s="12" t="s">
        <v>569</v>
      </c>
    </row>
    <row r="125" spans="1:8" ht="12.75" customHeight="1" x14ac:dyDescent="0.2">
      <c r="A125" s="80">
        <f>A123+1</f>
        <v>68</v>
      </c>
      <c r="B125" s="84" t="s">
        <v>156</v>
      </c>
      <c r="C125" s="164" t="s">
        <v>182</v>
      </c>
      <c r="D125" s="3" t="s">
        <v>184</v>
      </c>
      <c r="E125" s="127" t="s">
        <v>186</v>
      </c>
      <c r="F125" s="117">
        <v>5366</v>
      </c>
      <c r="G125" s="109">
        <v>2018</v>
      </c>
      <c r="H125" s="204" t="s">
        <v>574</v>
      </c>
    </row>
    <row r="126" spans="1:8" ht="15" customHeight="1" x14ac:dyDescent="0.2">
      <c r="A126" s="81"/>
      <c r="B126" s="84"/>
      <c r="C126" s="164" t="s">
        <v>183</v>
      </c>
      <c r="D126" s="3" t="s">
        <v>185</v>
      </c>
      <c r="E126" s="127"/>
      <c r="F126" s="118"/>
      <c r="G126" s="110"/>
      <c r="H126" s="204"/>
    </row>
    <row r="127" spans="1:8" ht="15" customHeight="1" x14ac:dyDescent="0.2">
      <c r="A127" s="80">
        <f>A125+1</f>
        <v>69</v>
      </c>
      <c r="B127" s="84" t="s">
        <v>156</v>
      </c>
      <c r="C127" s="164" t="s">
        <v>472</v>
      </c>
      <c r="D127" s="3" t="s">
        <v>474</v>
      </c>
      <c r="E127" s="109" t="s">
        <v>476</v>
      </c>
      <c r="F127" s="117">
        <v>5344</v>
      </c>
      <c r="G127" s="109">
        <v>2020</v>
      </c>
      <c r="H127" s="204" t="s">
        <v>575</v>
      </c>
    </row>
    <row r="128" spans="1:8" ht="11.25" customHeight="1" x14ac:dyDescent="0.2">
      <c r="A128" s="81"/>
      <c r="B128" s="84"/>
      <c r="C128" s="164" t="s">
        <v>473</v>
      </c>
      <c r="D128" s="3" t="s">
        <v>475</v>
      </c>
      <c r="E128" s="110"/>
      <c r="F128" s="118"/>
      <c r="G128" s="110"/>
      <c r="H128" s="204"/>
    </row>
    <row r="129" spans="1:8" ht="15" customHeight="1" x14ac:dyDescent="0.2">
      <c r="A129" s="80">
        <f>A127+1</f>
        <v>70</v>
      </c>
      <c r="B129" s="84" t="s">
        <v>156</v>
      </c>
      <c r="C129" s="164" t="s">
        <v>187</v>
      </c>
      <c r="D129" s="3" t="s">
        <v>189</v>
      </c>
      <c r="E129" s="77" t="s">
        <v>191</v>
      </c>
      <c r="F129" s="117">
        <v>5361</v>
      </c>
      <c r="G129" s="109">
        <v>2018</v>
      </c>
      <c r="H129" s="204" t="s">
        <v>576</v>
      </c>
    </row>
    <row r="130" spans="1:8" ht="17.25" customHeight="1" x14ac:dyDescent="0.2">
      <c r="A130" s="81"/>
      <c r="B130" s="84"/>
      <c r="C130" s="164" t="s">
        <v>188</v>
      </c>
      <c r="D130" s="3" t="s">
        <v>190</v>
      </c>
      <c r="E130" s="78"/>
      <c r="F130" s="118"/>
      <c r="G130" s="110"/>
      <c r="H130" s="204"/>
    </row>
    <row r="131" spans="1:8" x14ac:dyDescent="0.2">
      <c r="A131" s="80">
        <f>A129+1</f>
        <v>71</v>
      </c>
      <c r="B131" s="84" t="s">
        <v>156</v>
      </c>
      <c r="C131" s="164" t="s">
        <v>477</v>
      </c>
      <c r="D131" s="3" t="s">
        <v>479</v>
      </c>
      <c r="E131" s="12" t="s">
        <v>467</v>
      </c>
      <c r="F131" s="36">
        <v>5349</v>
      </c>
      <c r="G131" s="109">
        <v>2020</v>
      </c>
      <c r="H131" s="12" t="s">
        <v>570</v>
      </c>
    </row>
    <row r="132" spans="1:8" ht="13.5" customHeight="1" x14ac:dyDescent="0.2">
      <c r="A132" s="81"/>
      <c r="B132" s="84"/>
      <c r="C132" s="164" t="s">
        <v>478</v>
      </c>
      <c r="D132" s="3" t="s">
        <v>480</v>
      </c>
      <c r="E132" s="12" t="s">
        <v>466</v>
      </c>
      <c r="F132" s="36">
        <v>5352</v>
      </c>
      <c r="G132" s="110"/>
      <c r="H132" s="12" t="s">
        <v>571</v>
      </c>
    </row>
    <row r="133" spans="1:8" ht="15" customHeight="1" x14ac:dyDescent="0.2">
      <c r="A133" s="80">
        <f>A131+1</f>
        <v>72</v>
      </c>
      <c r="B133" s="84" t="s">
        <v>156</v>
      </c>
      <c r="C133" s="164" t="s">
        <v>192</v>
      </c>
      <c r="D133" s="3" t="s">
        <v>193</v>
      </c>
      <c r="E133" s="77" t="s">
        <v>186</v>
      </c>
      <c r="F133" s="117">
        <v>5366</v>
      </c>
      <c r="G133" s="109">
        <v>2018</v>
      </c>
      <c r="H133" s="204" t="s">
        <v>574</v>
      </c>
    </row>
    <row r="134" spans="1:8" ht="15.75" customHeight="1" x14ac:dyDescent="0.2">
      <c r="A134" s="81"/>
      <c r="B134" s="84"/>
      <c r="C134" s="164" t="s">
        <v>194</v>
      </c>
      <c r="D134" s="3" t="s">
        <v>195</v>
      </c>
      <c r="E134" s="78"/>
      <c r="F134" s="118"/>
      <c r="G134" s="110"/>
      <c r="H134" s="204"/>
    </row>
    <row r="135" spans="1:8" ht="15" customHeight="1" x14ac:dyDescent="0.2">
      <c r="A135" s="80">
        <f>A133+1</f>
        <v>73</v>
      </c>
      <c r="B135" s="84" t="s">
        <v>156</v>
      </c>
      <c r="C135" s="164" t="s">
        <v>196</v>
      </c>
      <c r="D135" s="3" t="s">
        <v>197</v>
      </c>
      <c r="E135" s="77" t="s">
        <v>199</v>
      </c>
      <c r="F135" s="117">
        <v>5370</v>
      </c>
      <c r="G135" s="109">
        <v>2018</v>
      </c>
      <c r="H135" s="204" t="s">
        <v>577</v>
      </c>
    </row>
    <row r="136" spans="1:8" ht="15" customHeight="1" x14ac:dyDescent="0.2">
      <c r="A136" s="81"/>
      <c r="B136" s="84"/>
      <c r="C136" s="164" t="s">
        <v>198</v>
      </c>
      <c r="D136" s="3">
        <v>90432622004</v>
      </c>
      <c r="E136" s="78"/>
      <c r="F136" s="118"/>
      <c r="G136" s="110"/>
      <c r="H136" s="204"/>
    </row>
    <row r="137" spans="1:8" ht="12.75" customHeight="1" x14ac:dyDescent="0.2">
      <c r="A137" s="80">
        <f t="shared" si="7"/>
        <v>74</v>
      </c>
      <c r="B137" s="84" t="s">
        <v>156</v>
      </c>
      <c r="C137" s="164" t="s">
        <v>447</v>
      </c>
      <c r="D137" s="3" t="s">
        <v>201</v>
      </c>
      <c r="E137" s="39" t="s">
        <v>481</v>
      </c>
      <c r="F137" s="37">
        <v>5371</v>
      </c>
      <c r="G137" s="109">
        <v>2018</v>
      </c>
      <c r="H137" s="12" t="s">
        <v>578</v>
      </c>
    </row>
    <row r="138" spans="1:8" ht="18" customHeight="1" x14ac:dyDescent="0.2">
      <c r="A138" s="81"/>
      <c r="B138" s="84"/>
      <c r="C138" s="164" t="s">
        <v>200</v>
      </c>
      <c r="D138" s="3" t="s">
        <v>202</v>
      </c>
      <c r="E138" s="39" t="s">
        <v>358</v>
      </c>
      <c r="F138" s="37">
        <v>5372</v>
      </c>
      <c r="G138" s="110"/>
      <c r="H138" s="12" t="s">
        <v>579</v>
      </c>
    </row>
    <row r="139" spans="1:8" ht="12.75" customHeight="1" x14ac:dyDescent="0.2">
      <c r="A139" s="80">
        <f t="shared" si="7"/>
        <v>75</v>
      </c>
      <c r="B139" s="84" t="s">
        <v>156</v>
      </c>
      <c r="C139" s="164" t="s">
        <v>203</v>
      </c>
      <c r="D139" s="3" t="s">
        <v>204</v>
      </c>
      <c r="E139" s="39" t="s">
        <v>469</v>
      </c>
      <c r="F139" s="37">
        <v>5357</v>
      </c>
      <c r="G139" s="109">
        <v>2018</v>
      </c>
      <c r="H139" s="12" t="s">
        <v>568</v>
      </c>
    </row>
    <row r="140" spans="1:8" ht="14.25" customHeight="1" x14ac:dyDescent="0.2">
      <c r="A140" s="81"/>
      <c r="B140" s="84"/>
      <c r="C140" s="164" t="s">
        <v>205</v>
      </c>
      <c r="D140" s="3" t="s">
        <v>206</v>
      </c>
      <c r="E140" s="39" t="s">
        <v>465</v>
      </c>
      <c r="F140" s="37">
        <v>5348</v>
      </c>
      <c r="G140" s="110"/>
      <c r="H140" s="12" t="s">
        <v>569</v>
      </c>
    </row>
    <row r="141" spans="1:8" ht="12.75" customHeight="1" x14ac:dyDescent="0.2">
      <c r="A141" s="80">
        <f t="shared" si="7"/>
        <v>76</v>
      </c>
      <c r="B141" s="84" t="s">
        <v>156</v>
      </c>
      <c r="C141" s="164" t="s">
        <v>207</v>
      </c>
      <c r="D141" s="3" t="s">
        <v>209</v>
      </c>
      <c r="E141" s="12" t="s">
        <v>468</v>
      </c>
      <c r="F141" s="37">
        <v>5358</v>
      </c>
      <c r="G141" s="109">
        <v>2018</v>
      </c>
      <c r="H141" s="12" t="s">
        <v>566</v>
      </c>
    </row>
    <row r="142" spans="1:8" ht="15.75" customHeight="1" x14ac:dyDescent="0.2">
      <c r="A142" s="81"/>
      <c r="B142" s="84"/>
      <c r="C142" s="164" t="s">
        <v>208</v>
      </c>
      <c r="D142" s="3" t="s">
        <v>210</v>
      </c>
      <c r="E142" s="39" t="s">
        <v>355</v>
      </c>
      <c r="F142" s="37">
        <v>5359</v>
      </c>
      <c r="G142" s="110"/>
      <c r="H142" s="12" t="s">
        <v>567</v>
      </c>
    </row>
    <row r="143" spans="1:8" ht="15" customHeight="1" x14ac:dyDescent="0.2">
      <c r="A143" s="80">
        <f t="shared" si="7"/>
        <v>77</v>
      </c>
      <c r="B143" s="84" t="s">
        <v>156</v>
      </c>
      <c r="C143" s="164" t="s">
        <v>211</v>
      </c>
      <c r="D143" s="3" t="s">
        <v>213</v>
      </c>
      <c r="E143" s="77" t="s">
        <v>215</v>
      </c>
      <c r="F143" s="117">
        <v>5365</v>
      </c>
      <c r="G143" s="109">
        <v>2018</v>
      </c>
      <c r="H143" s="204" t="s">
        <v>580</v>
      </c>
    </row>
    <row r="144" spans="1:8" ht="12.75" customHeight="1" x14ac:dyDescent="0.2">
      <c r="A144" s="81"/>
      <c r="B144" s="84"/>
      <c r="C144" s="164" t="s">
        <v>212</v>
      </c>
      <c r="D144" s="3" t="s">
        <v>214</v>
      </c>
      <c r="E144" s="78"/>
      <c r="F144" s="118"/>
      <c r="G144" s="110"/>
      <c r="H144" s="204"/>
    </row>
    <row r="145" spans="1:8" ht="20.25" customHeight="1" x14ac:dyDescent="0.2">
      <c r="A145" s="80">
        <f t="shared" si="7"/>
        <v>78</v>
      </c>
      <c r="B145" s="84" t="s">
        <v>156</v>
      </c>
      <c r="C145" s="164" t="s">
        <v>216</v>
      </c>
      <c r="D145" s="3" t="s">
        <v>217</v>
      </c>
      <c r="E145" s="39" t="s">
        <v>483</v>
      </c>
      <c r="F145" s="37">
        <v>5342</v>
      </c>
      <c r="G145" s="109">
        <v>2018</v>
      </c>
      <c r="H145" s="12" t="s">
        <v>581</v>
      </c>
    </row>
    <row r="146" spans="1:8" ht="21" customHeight="1" x14ac:dyDescent="0.2">
      <c r="A146" s="81"/>
      <c r="B146" s="84"/>
      <c r="C146" s="164" t="s">
        <v>218</v>
      </c>
      <c r="D146" s="3" t="s">
        <v>219</v>
      </c>
      <c r="E146" s="39" t="s">
        <v>482</v>
      </c>
      <c r="F146" s="37">
        <v>5343</v>
      </c>
      <c r="G146" s="110"/>
      <c r="H146" s="12" t="s">
        <v>582</v>
      </c>
    </row>
    <row r="147" spans="1:8" ht="18.75" customHeight="1" x14ac:dyDescent="0.2">
      <c r="A147" s="80">
        <f t="shared" si="7"/>
        <v>79</v>
      </c>
      <c r="B147" s="84" t="s">
        <v>156</v>
      </c>
      <c r="C147" s="113" t="s">
        <v>299</v>
      </c>
      <c r="D147" s="115" t="s">
        <v>300</v>
      </c>
      <c r="E147" s="57" t="s">
        <v>301</v>
      </c>
      <c r="F147" s="36">
        <v>5345</v>
      </c>
      <c r="G147" s="109">
        <v>2020</v>
      </c>
      <c r="H147" s="12" t="s">
        <v>583</v>
      </c>
    </row>
    <row r="148" spans="1:8" ht="12" customHeight="1" x14ac:dyDescent="0.2">
      <c r="A148" s="81"/>
      <c r="B148" s="84"/>
      <c r="C148" s="114"/>
      <c r="D148" s="116"/>
      <c r="E148" s="57" t="s">
        <v>302</v>
      </c>
      <c r="F148" s="36">
        <v>5346</v>
      </c>
      <c r="G148" s="110"/>
      <c r="H148" s="12" t="s">
        <v>584</v>
      </c>
    </row>
    <row r="149" spans="1:8" ht="15.75" customHeight="1" x14ac:dyDescent="0.2">
      <c r="A149" s="80">
        <f>A147+1</f>
        <v>80</v>
      </c>
      <c r="B149" s="84" t="s">
        <v>156</v>
      </c>
      <c r="C149" s="164" t="s">
        <v>220</v>
      </c>
      <c r="D149" s="3" t="s">
        <v>222</v>
      </c>
      <c r="E149" s="77" t="s">
        <v>224</v>
      </c>
      <c r="F149" s="117">
        <v>5364</v>
      </c>
      <c r="G149" s="109">
        <v>2018</v>
      </c>
      <c r="H149" s="204" t="s">
        <v>585</v>
      </c>
    </row>
    <row r="150" spans="1:8" ht="18.75" customHeight="1" x14ac:dyDescent="0.2">
      <c r="A150" s="81"/>
      <c r="B150" s="84"/>
      <c r="C150" s="164" t="s">
        <v>221</v>
      </c>
      <c r="D150" s="3" t="s">
        <v>223</v>
      </c>
      <c r="E150" s="78"/>
      <c r="F150" s="118"/>
      <c r="G150" s="110"/>
      <c r="H150" s="204"/>
    </row>
    <row r="151" spans="1:8" ht="13.5" customHeight="1" x14ac:dyDescent="0.2">
      <c r="A151" s="94">
        <f>A149+1</f>
        <v>81</v>
      </c>
      <c r="B151" s="93" t="s">
        <v>225</v>
      </c>
      <c r="C151" s="166" t="s">
        <v>226</v>
      </c>
      <c r="D151" s="167" t="s">
        <v>228</v>
      </c>
      <c r="E151" s="168">
        <v>16</v>
      </c>
      <c r="F151" s="169">
        <v>27249</v>
      </c>
      <c r="G151" s="144">
        <v>2019</v>
      </c>
      <c r="H151" s="205" t="s">
        <v>586</v>
      </c>
    </row>
    <row r="152" spans="1:8" ht="17.25" customHeight="1" x14ac:dyDescent="0.2">
      <c r="A152" s="95"/>
      <c r="B152" s="93"/>
      <c r="C152" s="166" t="s">
        <v>227</v>
      </c>
      <c r="D152" s="167" t="s">
        <v>229</v>
      </c>
      <c r="E152" s="168"/>
      <c r="F152" s="170"/>
      <c r="G152" s="146"/>
      <c r="H152" s="205"/>
    </row>
    <row r="153" spans="1:8" ht="15" customHeight="1" x14ac:dyDescent="0.2">
      <c r="A153" s="94">
        <f>A151+1</f>
        <v>82</v>
      </c>
      <c r="B153" s="93" t="s">
        <v>225</v>
      </c>
      <c r="C153" s="166" t="s">
        <v>261</v>
      </c>
      <c r="D153" s="167" t="s">
        <v>256</v>
      </c>
      <c r="E153" s="168">
        <v>1</v>
      </c>
      <c r="F153" s="169">
        <v>27045</v>
      </c>
      <c r="G153" s="144">
        <v>2019</v>
      </c>
      <c r="H153" s="205" t="s">
        <v>587</v>
      </c>
    </row>
    <row r="154" spans="1:8" ht="15.75" customHeight="1" x14ac:dyDescent="0.2">
      <c r="A154" s="95"/>
      <c r="B154" s="93"/>
      <c r="C154" s="166" t="s">
        <v>255</v>
      </c>
      <c r="D154" s="167" t="s">
        <v>257</v>
      </c>
      <c r="E154" s="168"/>
      <c r="F154" s="170"/>
      <c r="G154" s="146"/>
      <c r="H154" s="205"/>
    </row>
    <row r="155" spans="1:8" ht="12.75" customHeight="1" x14ac:dyDescent="0.2">
      <c r="A155" s="94">
        <f>A153+1</f>
        <v>83</v>
      </c>
      <c r="B155" s="93" t="s">
        <v>225</v>
      </c>
      <c r="C155" s="166" t="s">
        <v>230</v>
      </c>
      <c r="D155" s="167" t="s">
        <v>275</v>
      </c>
      <c r="E155" s="145" t="s">
        <v>186</v>
      </c>
      <c r="F155" s="171">
        <v>27243</v>
      </c>
      <c r="G155" s="144">
        <v>2019</v>
      </c>
      <c r="H155" s="145" t="s">
        <v>589</v>
      </c>
    </row>
    <row r="156" spans="1:8" ht="15.75" customHeight="1" x14ac:dyDescent="0.2">
      <c r="A156" s="95"/>
      <c r="B156" s="93"/>
      <c r="C156" s="166" t="s">
        <v>231</v>
      </c>
      <c r="D156" s="167" t="s">
        <v>232</v>
      </c>
      <c r="E156" s="173" t="s">
        <v>499</v>
      </c>
      <c r="F156" s="171">
        <v>27244</v>
      </c>
      <c r="G156" s="146"/>
      <c r="H156" s="145" t="s">
        <v>590</v>
      </c>
    </row>
    <row r="157" spans="1:8" s="135" customFormat="1" ht="15.75" customHeight="1" x14ac:dyDescent="0.25">
      <c r="A157" s="94">
        <f>A155+1</f>
        <v>84</v>
      </c>
      <c r="B157" s="67" t="s">
        <v>225</v>
      </c>
      <c r="C157" s="172" t="s">
        <v>448</v>
      </c>
      <c r="D157" s="174" t="s">
        <v>233</v>
      </c>
      <c r="E157" s="175" t="s">
        <v>294</v>
      </c>
      <c r="F157" s="176">
        <v>27251</v>
      </c>
      <c r="G157" s="144">
        <v>2019</v>
      </c>
      <c r="H157" s="145" t="s">
        <v>591</v>
      </c>
    </row>
    <row r="158" spans="1:8" s="135" customFormat="1" ht="16.5" customHeight="1" x14ac:dyDescent="0.25">
      <c r="A158" s="96"/>
      <c r="B158" s="68"/>
      <c r="C158" s="177" t="s">
        <v>449</v>
      </c>
      <c r="D158" s="178" t="s">
        <v>234</v>
      </c>
      <c r="E158" s="179"/>
      <c r="F158" s="180">
        <v>27253</v>
      </c>
      <c r="G158" s="181"/>
      <c r="H158" s="145" t="s">
        <v>592</v>
      </c>
    </row>
    <row r="159" spans="1:8" s="135" customFormat="1" ht="13.5" customHeight="1" x14ac:dyDescent="0.25">
      <c r="A159" s="95"/>
      <c r="B159" s="69"/>
      <c r="C159" s="182"/>
      <c r="D159" s="183"/>
      <c r="E159" s="184"/>
      <c r="F159" s="185">
        <v>27254</v>
      </c>
      <c r="G159" s="146"/>
      <c r="H159" s="145" t="s">
        <v>593</v>
      </c>
    </row>
    <row r="160" spans="1:8" ht="15" customHeight="1" x14ac:dyDescent="0.2">
      <c r="A160" s="100">
        <f>A157+1</f>
        <v>85</v>
      </c>
      <c r="B160" s="93" t="s">
        <v>225</v>
      </c>
      <c r="C160" s="166" t="s">
        <v>235</v>
      </c>
      <c r="D160" s="167" t="s">
        <v>237</v>
      </c>
      <c r="E160" s="186">
        <v>8</v>
      </c>
      <c r="F160" s="169">
        <v>27088</v>
      </c>
      <c r="G160" s="144">
        <v>2019</v>
      </c>
      <c r="H160" s="205" t="s">
        <v>588</v>
      </c>
    </row>
    <row r="161" spans="1:8" ht="11.25" customHeight="1" x14ac:dyDescent="0.2">
      <c r="A161" s="100"/>
      <c r="B161" s="93"/>
      <c r="C161" s="166" t="s">
        <v>236</v>
      </c>
      <c r="D161" s="167" t="s">
        <v>238</v>
      </c>
      <c r="E161" s="187"/>
      <c r="F161" s="170"/>
      <c r="G161" s="146"/>
      <c r="H161" s="205"/>
    </row>
    <row r="162" spans="1:8" ht="15" customHeight="1" x14ac:dyDescent="0.2">
      <c r="A162" s="100">
        <f t="shared" si="7"/>
        <v>86</v>
      </c>
      <c r="B162" s="93" t="s">
        <v>225</v>
      </c>
      <c r="C162" s="166" t="s">
        <v>239</v>
      </c>
      <c r="D162" s="167" t="s">
        <v>241</v>
      </c>
      <c r="E162" s="186">
        <v>10</v>
      </c>
      <c r="F162" s="169">
        <v>27171</v>
      </c>
      <c r="G162" s="144">
        <v>2019</v>
      </c>
      <c r="H162" s="205" t="s">
        <v>594</v>
      </c>
    </row>
    <row r="163" spans="1:8" ht="12.75" customHeight="1" x14ac:dyDescent="0.2">
      <c r="A163" s="100"/>
      <c r="B163" s="93"/>
      <c r="C163" s="166" t="s">
        <v>240</v>
      </c>
      <c r="D163" s="167" t="s">
        <v>242</v>
      </c>
      <c r="E163" s="187"/>
      <c r="F163" s="170"/>
      <c r="G163" s="146"/>
      <c r="H163" s="205"/>
    </row>
    <row r="164" spans="1:8" ht="15" customHeight="1" x14ac:dyDescent="0.2">
      <c r="A164" s="100">
        <f t="shared" si="7"/>
        <v>87</v>
      </c>
      <c r="B164" s="93" t="s">
        <v>225</v>
      </c>
      <c r="C164" s="166" t="s">
        <v>243</v>
      </c>
      <c r="D164" s="167" t="s">
        <v>245</v>
      </c>
      <c r="E164" s="186">
        <v>4</v>
      </c>
      <c r="F164" s="169">
        <v>27050</v>
      </c>
      <c r="G164" s="144">
        <v>2019</v>
      </c>
      <c r="H164" s="205" t="s">
        <v>588</v>
      </c>
    </row>
    <row r="165" spans="1:8" ht="12.75" customHeight="1" x14ac:dyDescent="0.2">
      <c r="A165" s="100"/>
      <c r="B165" s="93"/>
      <c r="C165" s="166" t="s">
        <v>244</v>
      </c>
      <c r="D165" s="167" t="s">
        <v>276</v>
      </c>
      <c r="E165" s="187"/>
      <c r="F165" s="170"/>
      <c r="G165" s="146"/>
      <c r="H165" s="205"/>
    </row>
    <row r="166" spans="1:8" ht="12.75" customHeight="1" x14ac:dyDescent="0.2">
      <c r="A166" s="100">
        <f t="shared" si="7"/>
        <v>88</v>
      </c>
      <c r="B166" s="93" t="s">
        <v>225</v>
      </c>
      <c r="C166" s="166" t="s">
        <v>246</v>
      </c>
      <c r="D166" s="167" t="s">
        <v>248</v>
      </c>
      <c r="E166" s="173" t="s">
        <v>493</v>
      </c>
      <c r="F166" s="171">
        <v>27269</v>
      </c>
      <c r="G166" s="144">
        <v>2019</v>
      </c>
      <c r="H166" s="145" t="s">
        <v>595</v>
      </c>
    </row>
    <row r="167" spans="1:8" ht="13.5" customHeight="1" x14ac:dyDescent="0.2">
      <c r="A167" s="100"/>
      <c r="B167" s="93"/>
      <c r="C167" s="166" t="s">
        <v>247</v>
      </c>
      <c r="D167" s="167" t="s">
        <v>249</v>
      </c>
      <c r="E167" s="173" t="s">
        <v>494</v>
      </c>
      <c r="F167" s="171">
        <v>27270</v>
      </c>
      <c r="G167" s="146"/>
      <c r="H167" s="145" t="s">
        <v>596</v>
      </c>
    </row>
    <row r="168" spans="1:8" x14ac:dyDescent="0.2">
      <c r="A168" s="100">
        <f t="shared" si="7"/>
        <v>89</v>
      </c>
      <c r="B168" s="93" t="s">
        <v>225</v>
      </c>
      <c r="C168" s="166" t="s">
        <v>250</v>
      </c>
      <c r="D168" s="167" t="s">
        <v>252</v>
      </c>
      <c r="E168" s="175" t="s">
        <v>295</v>
      </c>
      <c r="F168" s="176">
        <v>27181</v>
      </c>
      <c r="G168" s="144">
        <v>2019</v>
      </c>
      <c r="H168" s="145" t="s">
        <v>597</v>
      </c>
    </row>
    <row r="169" spans="1:8" ht="18" customHeight="1" x14ac:dyDescent="0.2">
      <c r="A169" s="100"/>
      <c r="B169" s="93"/>
      <c r="C169" s="166" t="s">
        <v>251</v>
      </c>
      <c r="D169" s="167" t="s">
        <v>253</v>
      </c>
      <c r="E169" s="184"/>
      <c r="F169" s="185">
        <v>27240</v>
      </c>
      <c r="G169" s="146"/>
      <c r="H169" s="145" t="s">
        <v>598</v>
      </c>
    </row>
    <row r="170" spans="1:8" ht="15" customHeight="1" x14ac:dyDescent="0.2">
      <c r="A170" s="100">
        <f t="shared" si="7"/>
        <v>90</v>
      </c>
      <c r="B170" s="93" t="s">
        <v>225</v>
      </c>
      <c r="C170" s="166" t="s">
        <v>254</v>
      </c>
      <c r="D170" s="167" t="s">
        <v>256</v>
      </c>
      <c r="E170" s="186">
        <v>2</v>
      </c>
      <c r="F170" s="169">
        <v>27048</v>
      </c>
      <c r="G170" s="144">
        <v>2019</v>
      </c>
      <c r="H170" s="205" t="s">
        <v>599</v>
      </c>
    </row>
    <row r="171" spans="1:8" ht="12.75" customHeight="1" x14ac:dyDescent="0.2">
      <c r="A171" s="100"/>
      <c r="B171" s="93"/>
      <c r="C171" s="166" t="s">
        <v>255</v>
      </c>
      <c r="D171" s="167" t="s">
        <v>257</v>
      </c>
      <c r="E171" s="187"/>
      <c r="F171" s="170"/>
      <c r="G171" s="146"/>
      <c r="H171" s="205"/>
    </row>
    <row r="172" spans="1:8" ht="15" customHeight="1" x14ac:dyDescent="0.2">
      <c r="A172" s="100">
        <f t="shared" si="7"/>
        <v>91</v>
      </c>
      <c r="B172" s="93" t="s">
        <v>225</v>
      </c>
      <c r="C172" s="166" t="s">
        <v>266</v>
      </c>
      <c r="D172" s="167" t="s">
        <v>268</v>
      </c>
      <c r="E172" s="186">
        <v>18</v>
      </c>
      <c r="F172" s="169">
        <v>27255</v>
      </c>
      <c r="G172" s="144">
        <v>2019</v>
      </c>
      <c r="H172" s="205" t="s">
        <v>600</v>
      </c>
    </row>
    <row r="173" spans="1:8" ht="15" customHeight="1" x14ac:dyDescent="0.2">
      <c r="A173" s="100"/>
      <c r="B173" s="93"/>
      <c r="C173" s="166" t="s">
        <v>267</v>
      </c>
      <c r="D173" s="167" t="s">
        <v>269</v>
      </c>
      <c r="E173" s="187"/>
      <c r="F173" s="170"/>
      <c r="G173" s="146"/>
      <c r="H173" s="205"/>
    </row>
    <row r="174" spans="1:8" ht="12.75" customHeight="1" x14ac:dyDescent="0.2">
      <c r="A174" s="100">
        <f t="shared" si="7"/>
        <v>92</v>
      </c>
      <c r="B174" s="93" t="s">
        <v>225</v>
      </c>
      <c r="C174" s="166" t="s">
        <v>258</v>
      </c>
      <c r="D174" s="167" t="s">
        <v>259</v>
      </c>
      <c r="E174" s="145" t="s">
        <v>505</v>
      </c>
      <c r="F174" s="171">
        <v>27259</v>
      </c>
      <c r="G174" s="144">
        <v>2019</v>
      </c>
      <c r="H174" s="145" t="s">
        <v>604</v>
      </c>
    </row>
    <row r="175" spans="1:8" ht="15.75" customHeight="1" x14ac:dyDescent="0.2">
      <c r="A175" s="100"/>
      <c r="B175" s="93"/>
      <c r="C175" s="166" t="s">
        <v>450</v>
      </c>
      <c r="D175" s="167" t="s">
        <v>260</v>
      </c>
      <c r="E175" s="173" t="s">
        <v>504</v>
      </c>
      <c r="F175" s="171">
        <v>27260</v>
      </c>
      <c r="G175" s="146"/>
      <c r="H175" s="145" t="s">
        <v>605</v>
      </c>
    </row>
    <row r="176" spans="1:8" x14ac:dyDescent="0.2">
      <c r="A176" s="100">
        <f t="shared" si="7"/>
        <v>93</v>
      </c>
      <c r="B176" s="93" t="s">
        <v>225</v>
      </c>
      <c r="C176" s="166" t="s">
        <v>262</v>
      </c>
      <c r="D176" s="167" t="s">
        <v>263</v>
      </c>
      <c r="E176" s="145" t="s">
        <v>158</v>
      </c>
      <c r="F176" s="171">
        <v>27245</v>
      </c>
      <c r="G176" s="144">
        <v>2019</v>
      </c>
      <c r="H176" s="145" t="s">
        <v>606</v>
      </c>
    </row>
    <row r="177" spans="1:8" ht="17.25" customHeight="1" x14ac:dyDescent="0.2">
      <c r="A177" s="100"/>
      <c r="B177" s="93"/>
      <c r="C177" s="166" t="s">
        <v>451</v>
      </c>
      <c r="D177" s="167" t="s">
        <v>264</v>
      </c>
      <c r="E177" s="145" t="s">
        <v>351</v>
      </c>
      <c r="F177" s="171">
        <v>27247</v>
      </c>
      <c r="G177" s="146"/>
      <c r="H177" s="145" t="s">
        <v>607</v>
      </c>
    </row>
    <row r="178" spans="1:8" s="135" customFormat="1" ht="18" customHeight="1" x14ac:dyDescent="0.25">
      <c r="A178" s="54">
        <f t="shared" si="7"/>
        <v>94</v>
      </c>
      <c r="B178" s="4" t="s">
        <v>225</v>
      </c>
      <c r="C178" s="172" t="s">
        <v>265</v>
      </c>
      <c r="D178" s="174" t="s">
        <v>277</v>
      </c>
      <c r="E178" s="188">
        <v>5</v>
      </c>
      <c r="F178" s="189">
        <v>27052</v>
      </c>
      <c r="G178" s="190">
        <v>2019</v>
      </c>
      <c r="H178" s="145" t="s">
        <v>608</v>
      </c>
    </row>
    <row r="179" spans="1:8" ht="19.5" customHeight="1" x14ac:dyDescent="0.2">
      <c r="A179" s="100">
        <f>A178+1</f>
        <v>95</v>
      </c>
      <c r="B179" s="93" t="s">
        <v>225</v>
      </c>
      <c r="C179" s="166" t="s">
        <v>270</v>
      </c>
      <c r="D179" s="167" t="s">
        <v>278</v>
      </c>
      <c r="E179" s="186">
        <v>20</v>
      </c>
      <c r="F179" s="191">
        <v>27258</v>
      </c>
      <c r="G179" s="144">
        <v>2019</v>
      </c>
      <c r="H179" s="205" t="s">
        <v>601</v>
      </c>
    </row>
    <row r="180" spans="1:8" ht="15.75" customHeight="1" x14ac:dyDescent="0.2">
      <c r="A180" s="100"/>
      <c r="B180" s="93"/>
      <c r="C180" s="166" t="s">
        <v>271</v>
      </c>
      <c r="D180" s="167" t="s">
        <v>279</v>
      </c>
      <c r="E180" s="187"/>
      <c r="F180" s="170"/>
      <c r="G180" s="146"/>
      <c r="H180" s="205"/>
    </row>
    <row r="181" spans="1:8" ht="15" customHeight="1" x14ac:dyDescent="0.2">
      <c r="A181" s="100">
        <f t="shared" si="7"/>
        <v>96</v>
      </c>
      <c r="B181" s="93" t="s">
        <v>225</v>
      </c>
      <c r="C181" s="166" t="s">
        <v>272</v>
      </c>
      <c r="D181" s="167" t="s">
        <v>280</v>
      </c>
      <c r="E181" s="186">
        <v>6</v>
      </c>
      <c r="F181" s="169">
        <v>27055</v>
      </c>
      <c r="G181" s="144">
        <v>2019</v>
      </c>
      <c r="H181" s="205" t="s">
        <v>602</v>
      </c>
    </row>
    <row r="182" spans="1:8" ht="12.75" customHeight="1" x14ac:dyDescent="0.2">
      <c r="A182" s="100"/>
      <c r="B182" s="93"/>
      <c r="C182" s="166" t="s">
        <v>273</v>
      </c>
      <c r="D182" s="167" t="s">
        <v>274</v>
      </c>
      <c r="E182" s="187"/>
      <c r="F182" s="170"/>
      <c r="G182" s="146"/>
      <c r="H182" s="205"/>
    </row>
    <row r="183" spans="1:8" s="135" customFormat="1" ht="12.75" customHeight="1" x14ac:dyDescent="0.25">
      <c r="A183" s="97">
        <f t="shared" ref="A183" si="8">A181+1</f>
        <v>97</v>
      </c>
      <c r="B183" s="67" t="s">
        <v>225</v>
      </c>
      <c r="C183" s="177" t="s">
        <v>281</v>
      </c>
      <c r="D183" s="178" t="s">
        <v>282</v>
      </c>
      <c r="E183" s="175" t="s">
        <v>296</v>
      </c>
      <c r="F183" s="176">
        <v>27178</v>
      </c>
      <c r="G183" s="144">
        <v>2019</v>
      </c>
      <c r="H183" s="145" t="s">
        <v>609</v>
      </c>
    </row>
    <row r="184" spans="1:8" s="135" customFormat="1" ht="14.25" customHeight="1" x14ac:dyDescent="0.25">
      <c r="A184" s="98"/>
      <c r="B184" s="68"/>
      <c r="C184" s="182"/>
      <c r="D184" s="192"/>
      <c r="E184" s="179"/>
      <c r="F184" s="180">
        <v>27179</v>
      </c>
      <c r="G184" s="181"/>
      <c r="H184" s="145" t="s">
        <v>610</v>
      </c>
    </row>
    <row r="185" spans="1:8" s="135" customFormat="1" ht="18" customHeight="1" x14ac:dyDescent="0.25">
      <c r="A185" s="99"/>
      <c r="B185" s="69"/>
      <c r="C185" s="172" t="s">
        <v>452</v>
      </c>
      <c r="D185" s="174">
        <v>17703913049</v>
      </c>
      <c r="E185" s="184"/>
      <c r="F185" s="185">
        <v>27180</v>
      </c>
      <c r="G185" s="146"/>
      <c r="H185" s="145" t="s">
        <v>611</v>
      </c>
    </row>
    <row r="186" spans="1:8" s="135" customFormat="1" ht="12.75" customHeight="1" x14ac:dyDescent="0.25">
      <c r="A186" s="97">
        <f>A183+1</f>
        <v>98</v>
      </c>
      <c r="B186" s="67" t="s">
        <v>225</v>
      </c>
      <c r="C186" s="177" t="s">
        <v>283</v>
      </c>
      <c r="D186" s="178" t="s">
        <v>286</v>
      </c>
      <c r="E186" s="193" t="s">
        <v>297</v>
      </c>
      <c r="F186" s="194">
        <v>27166</v>
      </c>
      <c r="G186" s="144">
        <v>2019</v>
      </c>
      <c r="H186" s="145" t="s">
        <v>612</v>
      </c>
    </row>
    <row r="187" spans="1:8" s="135" customFormat="1" ht="16.5" customHeight="1" x14ac:dyDescent="0.25">
      <c r="A187" s="98"/>
      <c r="B187" s="68"/>
      <c r="C187" s="182"/>
      <c r="D187" s="192"/>
      <c r="E187" s="195"/>
      <c r="F187" s="196">
        <v>27168</v>
      </c>
      <c r="G187" s="181"/>
      <c r="H187" s="145" t="s">
        <v>613</v>
      </c>
    </row>
    <row r="188" spans="1:8" s="135" customFormat="1" ht="18" customHeight="1" x14ac:dyDescent="0.25">
      <c r="A188" s="99"/>
      <c r="B188" s="69"/>
      <c r="C188" s="172" t="s">
        <v>284</v>
      </c>
      <c r="D188" s="174" t="s">
        <v>287</v>
      </c>
      <c r="E188" s="197"/>
      <c r="F188" s="198">
        <v>27169</v>
      </c>
      <c r="G188" s="146"/>
      <c r="H188" s="145" t="s">
        <v>614</v>
      </c>
    </row>
    <row r="189" spans="1:8" ht="15" customHeight="1" x14ac:dyDescent="0.2">
      <c r="A189" s="94">
        <f>A186+1</f>
        <v>99</v>
      </c>
      <c r="B189" s="93" t="s">
        <v>225</v>
      </c>
      <c r="C189" s="177" t="s">
        <v>285</v>
      </c>
      <c r="D189" s="199" t="s">
        <v>288</v>
      </c>
      <c r="E189" s="186">
        <v>3</v>
      </c>
      <c r="F189" s="169">
        <v>27049</v>
      </c>
      <c r="G189" s="144">
        <v>2019</v>
      </c>
      <c r="H189" s="205" t="s">
        <v>603</v>
      </c>
    </row>
    <row r="190" spans="1:8" ht="18.75" customHeight="1" x14ac:dyDescent="0.2">
      <c r="A190" s="95"/>
      <c r="B190" s="93"/>
      <c r="C190" s="182"/>
      <c r="D190" s="200"/>
      <c r="E190" s="187"/>
      <c r="F190" s="170"/>
      <c r="G190" s="146"/>
      <c r="H190" s="205"/>
    </row>
    <row r="191" spans="1:8" s="135" customFormat="1" ht="25.5" x14ac:dyDescent="0.25">
      <c r="A191" s="54">
        <f>A189+1</f>
        <v>100</v>
      </c>
      <c r="B191" s="4" t="s">
        <v>225</v>
      </c>
      <c r="C191" s="201" t="s">
        <v>453</v>
      </c>
      <c r="D191" s="174" t="s">
        <v>289</v>
      </c>
      <c r="E191" s="202">
        <v>7</v>
      </c>
      <c r="F191" s="203">
        <v>27062</v>
      </c>
      <c r="G191" s="145">
        <v>2019</v>
      </c>
      <c r="H191" s="145" t="s">
        <v>615</v>
      </c>
    </row>
    <row r="192" spans="1:8" ht="15" customHeight="1" x14ac:dyDescent="0.2">
      <c r="A192" s="66">
        <f>A191+1</f>
        <v>101</v>
      </c>
      <c r="B192" s="64" t="s">
        <v>348</v>
      </c>
      <c r="C192" s="165" t="s">
        <v>346</v>
      </c>
      <c r="D192" s="14">
        <v>32518498087</v>
      </c>
      <c r="E192" s="104">
        <v>29</v>
      </c>
      <c r="F192" s="119">
        <v>19663</v>
      </c>
      <c r="G192" s="104">
        <v>2019</v>
      </c>
      <c r="H192" s="65" t="s">
        <v>616</v>
      </c>
    </row>
    <row r="193" spans="1:8" ht="13.5" customHeight="1" x14ac:dyDescent="0.2">
      <c r="A193" s="66"/>
      <c r="B193" s="65"/>
      <c r="C193" s="165" t="s">
        <v>347</v>
      </c>
      <c r="D193" s="15">
        <v>89603710091</v>
      </c>
      <c r="E193" s="105"/>
      <c r="F193" s="120"/>
      <c r="G193" s="105"/>
      <c r="H193" s="65"/>
    </row>
    <row r="194" spans="1:8" ht="12.75" customHeight="1" x14ac:dyDescent="0.2">
      <c r="A194" s="66">
        <f>A192+1</f>
        <v>102</v>
      </c>
      <c r="B194" s="64" t="s">
        <v>348</v>
      </c>
      <c r="C194" s="165" t="s">
        <v>349</v>
      </c>
      <c r="D194" s="16">
        <v>61340715015</v>
      </c>
      <c r="E194" s="50" t="s">
        <v>158</v>
      </c>
      <c r="F194" s="40">
        <v>19636</v>
      </c>
      <c r="G194" s="104">
        <v>2019</v>
      </c>
      <c r="H194" s="50" t="s">
        <v>617</v>
      </c>
    </row>
    <row r="195" spans="1:8" ht="12" customHeight="1" x14ac:dyDescent="0.2">
      <c r="A195" s="66"/>
      <c r="B195" s="65"/>
      <c r="C195" s="165" t="s">
        <v>350</v>
      </c>
      <c r="D195" s="16">
        <v>76198065049</v>
      </c>
      <c r="E195" s="50" t="s">
        <v>351</v>
      </c>
      <c r="F195" s="40">
        <v>19637</v>
      </c>
      <c r="G195" s="105"/>
      <c r="H195" s="50" t="s">
        <v>618</v>
      </c>
    </row>
    <row r="196" spans="1:8" ht="12.75" customHeight="1" x14ac:dyDescent="0.2">
      <c r="A196" s="66">
        <f>A194+1</f>
        <v>103</v>
      </c>
      <c r="B196" s="64" t="s">
        <v>348</v>
      </c>
      <c r="C196" s="165" t="s">
        <v>495</v>
      </c>
      <c r="D196" s="16">
        <v>22789413053</v>
      </c>
      <c r="E196" s="50" t="s">
        <v>467</v>
      </c>
      <c r="F196" s="40">
        <v>19624</v>
      </c>
      <c r="G196" s="104">
        <v>2020</v>
      </c>
      <c r="H196" s="50" t="s">
        <v>619</v>
      </c>
    </row>
    <row r="197" spans="1:8" x14ac:dyDescent="0.2">
      <c r="A197" s="66"/>
      <c r="B197" s="65"/>
      <c r="C197" s="165" t="s">
        <v>496</v>
      </c>
      <c r="D197" s="16"/>
      <c r="E197" s="50" t="s">
        <v>466</v>
      </c>
      <c r="F197" s="40">
        <v>19625</v>
      </c>
      <c r="G197" s="105"/>
      <c r="H197" s="50" t="s">
        <v>620</v>
      </c>
    </row>
    <row r="198" spans="1:8" ht="12.75" customHeight="1" x14ac:dyDescent="0.2">
      <c r="A198" s="66">
        <f>A196+1</f>
        <v>104</v>
      </c>
      <c r="B198" s="64" t="s">
        <v>348</v>
      </c>
      <c r="C198" s="165" t="s">
        <v>352</v>
      </c>
      <c r="D198" s="16">
        <v>35123885072</v>
      </c>
      <c r="E198" s="17" t="s">
        <v>354</v>
      </c>
      <c r="F198" s="42">
        <v>19626</v>
      </c>
      <c r="G198" s="104">
        <v>2019</v>
      </c>
      <c r="H198" s="50" t="s">
        <v>621</v>
      </c>
    </row>
    <row r="199" spans="1:8" ht="13.5" customHeight="1" x14ac:dyDescent="0.2">
      <c r="A199" s="66"/>
      <c r="B199" s="65"/>
      <c r="C199" s="165" t="s">
        <v>353</v>
      </c>
      <c r="D199" s="16">
        <v>93649258072</v>
      </c>
      <c r="E199" s="50" t="s">
        <v>355</v>
      </c>
      <c r="F199" s="40">
        <v>19627</v>
      </c>
      <c r="G199" s="105"/>
      <c r="H199" s="50" t="s">
        <v>622</v>
      </c>
    </row>
    <row r="200" spans="1:8" ht="12.75" customHeight="1" x14ac:dyDescent="0.2">
      <c r="A200" s="66">
        <f>A198+1</f>
        <v>105</v>
      </c>
      <c r="B200" s="64" t="s">
        <v>348</v>
      </c>
      <c r="C200" s="165" t="s">
        <v>356</v>
      </c>
      <c r="D200" s="18">
        <v>38967790015</v>
      </c>
      <c r="E200" s="17" t="s">
        <v>359</v>
      </c>
      <c r="F200" s="42">
        <v>19642</v>
      </c>
      <c r="G200" s="104">
        <v>2019</v>
      </c>
      <c r="H200" s="50" t="s">
        <v>623</v>
      </c>
    </row>
    <row r="201" spans="1:8" ht="14.25" customHeight="1" x14ac:dyDescent="0.2">
      <c r="A201" s="66"/>
      <c r="B201" s="65"/>
      <c r="C201" s="19" t="s">
        <v>357</v>
      </c>
      <c r="D201" s="15">
        <v>77631218072</v>
      </c>
      <c r="E201" s="50" t="s">
        <v>358</v>
      </c>
      <c r="F201" s="40">
        <v>19643</v>
      </c>
      <c r="G201" s="105"/>
      <c r="H201" s="50" t="s">
        <v>624</v>
      </c>
    </row>
    <row r="202" spans="1:8" ht="12.75" customHeight="1" x14ac:dyDescent="0.2">
      <c r="A202" s="66">
        <f>A200+1</f>
        <v>106</v>
      </c>
      <c r="B202" s="64" t="s">
        <v>348</v>
      </c>
      <c r="C202" s="165" t="s">
        <v>360</v>
      </c>
      <c r="D202" s="15">
        <v>56071728053</v>
      </c>
      <c r="E202" s="50" t="s">
        <v>362</v>
      </c>
      <c r="F202" s="40">
        <v>19659</v>
      </c>
      <c r="G202" s="104">
        <v>2019</v>
      </c>
      <c r="H202" s="50" t="s">
        <v>625</v>
      </c>
    </row>
    <row r="203" spans="1:8" ht="15" customHeight="1" x14ac:dyDescent="0.2">
      <c r="A203" s="66"/>
      <c r="B203" s="65"/>
      <c r="C203" s="165" t="s">
        <v>361</v>
      </c>
      <c r="D203" s="14">
        <v>90791290034</v>
      </c>
      <c r="E203" s="50" t="s">
        <v>363</v>
      </c>
      <c r="F203" s="40">
        <v>19660</v>
      </c>
      <c r="G203" s="105"/>
      <c r="H203" s="50" t="s">
        <v>626</v>
      </c>
    </row>
    <row r="204" spans="1:8" x14ac:dyDescent="0.2">
      <c r="A204" s="66">
        <f>A202+1</f>
        <v>107</v>
      </c>
      <c r="B204" s="64" t="s">
        <v>348</v>
      </c>
      <c r="C204" s="165" t="s">
        <v>491</v>
      </c>
      <c r="D204" s="14">
        <v>72238453091</v>
      </c>
      <c r="E204" s="50" t="s">
        <v>493</v>
      </c>
      <c r="F204" s="40">
        <v>19650</v>
      </c>
      <c r="G204" s="104">
        <v>2020</v>
      </c>
      <c r="H204" s="50" t="s">
        <v>627</v>
      </c>
    </row>
    <row r="205" spans="1:8" ht="21.75" customHeight="1" x14ac:dyDescent="0.2">
      <c r="A205" s="66"/>
      <c r="B205" s="65"/>
      <c r="C205" s="165" t="s">
        <v>492</v>
      </c>
      <c r="D205" s="14">
        <v>94501386053</v>
      </c>
      <c r="E205" s="50" t="s">
        <v>494</v>
      </c>
      <c r="F205" s="40">
        <v>19651</v>
      </c>
      <c r="G205" s="105"/>
      <c r="H205" s="50" t="s">
        <v>628</v>
      </c>
    </row>
    <row r="206" spans="1:8" ht="25.5" x14ac:dyDescent="0.2">
      <c r="A206" s="66">
        <f>A204+1</f>
        <v>108</v>
      </c>
      <c r="B206" s="64" t="s">
        <v>348</v>
      </c>
      <c r="C206" s="21" t="s">
        <v>364</v>
      </c>
      <c r="D206" s="14">
        <v>251842029</v>
      </c>
      <c r="E206" s="49" t="s">
        <v>168</v>
      </c>
      <c r="F206" s="32" t="s">
        <v>488</v>
      </c>
      <c r="G206" s="104">
        <v>2019</v>
      </c>
      <c r="H206" s="49" t="s">
        <v>629</v>
      </c>
    </row>
    <row r="207" spans="1:8" ht="15.75" customHeight="1" x14ac:dyDescent="0.2">
      <c r="A207" s="66"/>
      <c r="B207" s="65"/>
      <c r="C207" s="165" t="s">
        <v>365</v>
      </c>
      <c r="D207" s="20">
        <v>968634800000</v>
      </c>
      <c r="E207" s="50" t="s">
        <v>323</v>
      </c>
      <c r="F207" s="40">
        <v>19623</v>
      </c>
      <c r="G207" s="105"/>
      <c r="H207" s="50" t="s">
        <v>630</v>
      </c>
    </row>
    <row r="208" spans="1:8" x14ac:dyDescent="0.2">
      <c r="A208" s="66">
        <f t="shared" ref="A208:A220" si="9">A206+1</f>
        <v>109</v>
      </c>
      <c r="B208" s="64" t="s">
        <v>348</v>
      </c>
      <c r="C208" s="165" t="s">
        <v>366</v>
      </c>
      <c r="D208" s="14">
        <v>43405622034</v>
      </c>
      <c r="E208" s="50" t="s">
        <v>180</v>
      </c>
      <c r="F208" s="40">
        <v>19613</v>
      </c>
      <c r="G208" s="104">
        <v>2019</v>
      </c>
      <c r="H208" s="50" t="s">
        <v>631</v>
      </c>
    </row>
    <row r="209" spans="1:8" ht="15.75" customHeight="1" x14ac:dyDescent="0.2">
      <c r="A209" s="66"/>
      <c r="B209" s="65"/>
      <c r="C209" s="165" t="s">
        <v>367</v>
      </c>
      <c r="D209" s="14">
        <v>46093451020</v>
      </c>
      <c r="E209" s="50" t="s">
        <v>368</v>
      </c>
      <c r="F209" s="40">
        <v>19614</v>
      </c>
      <c r="G209" s="105"/>
      <c r="H209" s="50" t="s">
        <v>632</v>
      </c>
    </row>
    <row r="210" spans="1:8" x14ac:dyDescent="0.2">
      <c r="A210" s="66">
        <f t="shared" si="9"/>
        <v>110</v>
      </c>
      <c r="B210" s="64" t="s">
        <v>348</v>
      </c>
      <c r="C210" s="165" t="s">
        <v>497</v>
      </c>
      <c r="D210" s="14">
        <v>17486807068</v>
      </c>
      <c r="E210" s="51" t="s">
        <v>186</v>
      </c>
      <c r="F210" s="40">
        <v>19634</v>
      </c>
      <c r="G210" s="104">
        <v>2020</v>
      </c>
      <c r="H210" s="50" t="s">
        <v>633</v>
      </c>
    </row>
    <row r="211" spans="1:8" ht="18.75" customHeight="1" x14ac:dyDescent="0.2">
      <c r="A211" s="66"/>
      <c r="B211" s="65"/>
      <c r="C211" s="165" t="s">
        <v>498</v>
      </c>
      <c r="D211" s="14">
        <v>62320416072</v>
      </c>
      <c r="E211" s="51" t="s">
        <v>499</v>
      </c>
      <c r="F211" s="40">
        <v>19635</v>
      </c>
      <c r="G211" s="105"/>
      <c r="H211" s="50" t="s">
        <v>634</v>
      </c>
    </row>
    <row r="212" spans="1:8" ht="15" customHeight="1" x14ac:dyDescent="0.2">
      <c r="A212" s="66">
        <f t="shared" si="9"/>
        <v>111</v>
      </c>
      <c r="B212" s="64" t="s">
        <v>348</v>
      </c>
      <c r="C212" s="165" t="s">
        <v>369</v>
      </c>
      <c r="D212" s="14" t="s">
        <v>371</v>
      </c>
      <c r="E212" s="104">
        <v>34</v>
      </c>
      <c r="F212" s="119">
        <v>19667</v>
      </c>
      <c r="G212" s="104">
        <v>2019</v>
      </c>
      <c r="H212" s="65" t="s">
        <v>635</v>
      </c>
    </row>
    <row r="213" spans="1:8" ht="18" customHeight="1" x14ac:dyDescent="0.2">
      <c r="A213" s="66"/>
      <c r="B213" s="65"/>
      <c r="C213" s="165" t="s">
        <v>370</v>
      </c>
      <c r="D213" s="14" t="s">
        <v>372</v>
      </c>
      <c r="E213" s="105"/>
      <c r="F213" s="120"/>
      <c r="G213" s="105"/>
      <c r="H213" s="65"/>
    </row>
    <row r="214" spans="1:8" ht="19.5" customHeight="1" x14ac:dyDescent="0.2">
      <c r="A214" s="66">
        <f t="shared" si="9"/>
        <v>112</v>
      </c>
      <c r="B214" s="64" t="s">
        <v>348</v>
      </c>
      <c r="C214" s="165" t="s">
        <v>500</v>
      </c>
      <c r="D214" s="14">
        <v>74141023</v>
      </c>
      <c r="E214" s="104">
        <v>2</v>
      </c>
      <c r="F214" s="119">
        <v>19612</v>
      </c>
      <c r="G214" s="104">
        <v>2020</v>
      </c>
      <c r="H214" s="65" t="s">
        <v>636</v>
      </c>
    </row>
    <row r="215" spans="1:8" ht="14.25" customHeight="1" x14ac:dyDescent="0.2">
      <c r="A215" s="66"/>
      <c r="B215" s="65"/>
      <c r="C215" s="165" t="s">
        <v>501</v>
      </c>
      <c r="D215" s="14">
        <v>1186522062</v>
      </c>
      <c r="E215" s="105"/>
      <c r="F215" s="120"/>
      <c r="G215" s="105"/>
      <c r="H215" s="65"/>
    </row>
    <row r="216" spans="1:8" ht="15" customHeight="1" x14ac:dyDescent="0.2">
      <c r="A216" s="66">
        <f t="shared" si="9"/>
        <v>113</v>
      </c>
      <c r="B216" s="64" t="s">
        <v>348</v>
      </c>
      <c r="C216" s="165" t="s">
        <v>373</v>
      </c>
      <c r="D216" s="14">
        <v>52825868000</v>
      </c>
      <c r="E216" s="104">
        <v>24</v>
      </c>
      <c r="F216" s="119">
        <v>19653</v>
      </c>
      <c r="G216" s="104">
        <v>2019</v>
      </c>
      <c r="H216" s="65" t="s">
        <v>637</v>
      </c>
    </row>
    <row r="217" spans="1:8" ht="15.75" customHeight="1" x14ac:dyDescent="0.2">
      <c r="A217" s="66"/>
      <c r="B217" s="65"/>
      <c r="C217" s="165" t="s">
        <v>374</v>
      </c>
      <c r="D217" s="14">
        <v>93622287004</v>
      </c>
      <c r="E217" s="105"/>
      <c r="F217" s="120"/>
      <c r="G217" s="105"/>
      <c r="H217" s="65"/>
    </row>
    <row r="218" spans="1:8" x14ac:dyDescent="0.2">
      <c r="A218" s="66">
        <f t="shared" si="9"/>
        <v>114</v>
      </c>
      <c r="B218" s="64" t="s">
        <v>348</v>
      </c>
      <c r="C218" s="165" t="s">
        <v>502</v>
      </c>
      <c r="D218" s="14">
        <v>2376032091</v>
      </c>
      <c r="E218" s="52" t="s">
        <v>505</v>
      </c>
      <c r="F218" s="40">
        <v>19648</v>
      </c>
      <c r="G218" s="104">
        <v>2020</v>
      </c>
      <c r="H218" s="50" t="s">
        <v>638</v>
      </c>
    </row>
    <row r="219" spans="1:8" ht="19.5" customHeight="1" x14ac:dyDescent="0.2">
      <c r="A219" s="66"/>
      <c r="B219" s="65"/>
      <c r="C219" s="165" t="s">
        <v>503</v>
      </c>
      <c r="D219" s="14">
        <v>91458455068</v>
      </c>
      <c r="E219" s="52" t="s">
        <v>504</v>
      </c>
      <c r="F219" s="40">
        <v>19649</v>
      </c>
      <c r="G219" s="105"/>
      <c r="H219" s="50" t="s">
        <v>639</v>
      </c>
    </row>
    <row r="220" spans="1:8" x14ac:dyDescent="0.2">
      <c r="A220" s="66">
        <f t="shared" si="9"/>
        <v>115</v>
      </c>
      <c r="B220" s="64" t="s">
        <v>348</v>
      </c>
      <c r="C220" s="165" t="s">
        <v>375</v>
      </c>
      <c r="D220" s="14">
        <v>25042092072</v>
      </c>
      <c r="E220" s="50" t="s">
        <v>378</v>
      </c>
      <c r="F220" s="40">
        <v>19654</v>
      </c>
      <c r="G220" s="104">
        <v>2019</v>
      </c>
      <c r="H220" s="50" t="s">
        <v>640</v>
      </c>
    </row>
    <row r="221" spans="1:8" ht="17.25" customHeight="1" x14ac:dyDescent="0.2">
      <c r="A221" s="66"/>
      <c r="B221" s="65"/>
      <c r="C221" s="165" t="s">
        <v>376</v>
      </c>
      <c r="D221" s="14" t="s">
        <v>377</v>
      </c>
      <c r="E221" s="50" t="s">
        <v>379</v>
      </c>
      <c r="F221" s="40">
        <v>19655</v>
      </c>
      <c r="G221" s="105"/>
      <c r="H221" s="50" t="s">
        <v>641</v>
      </c>
    </row>
    <row r="222" spans="1:8" x14ac:dyDescent="0.2">
      <c r="A222" s="66">
        <f t="shared" ref="A222" si="10">A220+1</f>
        <v>116</v>
      </c>
      <c r="B222" s="64" t="s">
        <v>348</v>
      </c>
      <c r="C222" s="165" t="s">
        <v>380</v>
      </c>
      <c r="D222" s="14">
        <v>53359453034</v>
      </c>
      <c r="E222" s="50" t="s">
        <v>382</v>
      </c>
      <c r="F222" s="40">
        <v>19661</v>
      </c>
      <c r="G222" s="104">
        <v>2019</v>
      </c>
      <c r="H222" s="50" t="s">
        <v>642</v>
      </c>
    </row>
    <row r="223" spans="1:8" ht="17.25" customHeight="1" x14ac:dyDescent="0.2">
      <c r="A223" s="66"/>
      <c r="B223" s="65"/>
      <c r="C223" s="165" t="s">
        <v>381</v>
      </c>
      <c r="D223" s="14">
        <v>94013853000</v>
      </c>
      <c r="E223" s="50" t="s">
        <v>383</v>
      </c>
      <c r="F223" s="40">
        <v>19662</v>
      </c>
      <c r="G223" s="105"/>
      <c r="H223" s="50" t="s">
        <v>643</v>
      </c>
    </row>
    <row r="224" spans="1:8" ht="15" customHeight="1" x14ac:dyDescent="0.2">
      <c r="A224" s="66">
        <f t="shared" ref="A224" si="11">A222+1</f>
        <v>117</v>
      </c>
      <c r="B224" s="64" t="s">
        <v>348</v>
      </c>
      <c r="C224" s="165" t="s">
        <v>384</v>
      </c>
      <c r="D224" s="14">
        <v>15493369087</v>
      </c>
      <c r="E224" s="104">
        <v>1</v>
      </c>
      <c r="F224" s="119">
        <v>19611</v>
      </c>
      <c r="G224" s="104">
        <v>2019</v>
      </c>
      <c r="H224" s="65" t="s">
        <v>644</v>
      </c>
    </row>
    <row r="225" spans="1:8" ht="17.25" customHeight="1" x14ac:dyDescent="0.2">
      <c r="A225" s="66"/>
      <c r="B225" s="65"/>
      <c r="C225" s="165" t="s">
        <v>385</v>
      </c>
      <c r="D225" s="14">
        <v>96779390097</v>
      </c>
      <c r="E225" s="105"/>
      <c r="F225" s="120"/>
      <c r="G225" s="105"/>
      <c r="H225" s="65"/>
    </row>
    <row r="226" spans="1:8" x14ac:dyDescent="0.2">
      <c r="A226" s="66">
        <f t="shared" ref="A226" si="12">A224+1</f>
        <v>118</v>
      </c>
      <c r="B226" s="64" t="s">
        <v>348</v>
      </c>
      <c r="C226" s="165" t="s">
        <v>386</v>
      </c>
      <c r="D226" s="14">
        <v>53358392015</v>
      </c>
      <c r="E226" s="49" t="s">
        <v>389</v>
      </c>
      <c r="F226" s="33">
        <v>19638</v>
      </c>
      <c r="G226" s="104">
        <v>2019</v>
      </c>
      <c r="H226" s="50" t="s">
        <v>645</v>
      </c>
    </row>
    <row r="227" spans="1:8" ht="18" customHeight="1" x14ac:dyDescent="0.2">
      <c r="A227" s="66"/>
      <c r="B227" s="65"/>
      <c r="C227" s="165" t="s">
        <v>387</v>
      </c>
      <c r="D227" s="14">
        <v>95379363091</v>
      </c>
      <c r="E227" s="50" t="s">
        <v>388</v>
      </c>
      <c r="F227" s="40">
        <v>19639</v>
      </c>
      <c r="G227" s="105"/>
      <c r="H227" s="50" t="s">
        <v>646</v>
      </c>
    </row>
    <row r="228" spans="1:8" s="25" customFormat="1" ht="25.5" x14ac:dyDescent="0.2">
      <c r="A228" s="48">
        <f t="shared" ref="A228" si="13">A226+1</f>
        <v>119</v>
      </c>
      <c r="B228" s="49" t="s">
        <v>348</v>
      </c>
      <c r="C228" s="21" t="s">
        <v>390</v>
      </c>
      <c r="D228" s="14">
        <v>92408656087</v>
      </c>
      <c r="E228" s="50">
        <v>7</v>
      </c>
      <c r="F228" s="40">
        <v>19620</v>
      </c>
      <c r="G228" s="50">
        <v>2019</v>
      </c>
      <c r="H228" s="50" t="s">
        <v>647</v>
      </c>
    </row>
    <row r="229" spans="1:8" ht="25.5" x14ac:dyDescent="0.2">
      <c r="A229" s="48">
        <f>A228+1</f>
        <v>120</v>
      </c>
      <c r="B229" s="49" t="s">
        <v>348</v>
      </c>
      <c r="C229" s="21" t="s">
        <v>391</v>
      </c>
      <c r="D229" s="14">
        <v>71743480091</v>
      </c>
      <c r="E229" s="49" t="s">
        <v>392</v>
      </c>
      <c r="F229" s="33">
        <v>19665</v>
      </c>
      <c r="G229" s="50">
        <v>2019</v>
      </c>
      <c r="H229" s="50" t="s">
        <v>648</v>
      </c>
    </row>
    <row r="230" spans="1:8" ht="12.75" customHeight="1" x14ac:dyDescent="0.2">
      <c r="A230" s="66">
        <f>A229+1</f>
        <v>121</v>
      </c>
      <c r="B230" s="64" t="s">
        <v>348</v>
      </c>
      <c r="C230" s="165" t="s">
        <v>393</v>
      </c>
      <c r="D230" s="14">
        <v>23516887087</v>
      </c>
      <c r="E230" s="104">
        <v>5</v>
      </c>
      <c r="F230" s="119">
        <v>19618</v>
      </c>
      <c r="G230" s="104">
        <v>2019</v>
      </c>
      <c r="H230" s="65" t="s">
        <v>649</v>
      </c>
    </row>
    <row r="231" spans="1:8" ht="18" customHeight="1" x14ac:dyDescent="0.2">
      <c r="A231" s="66"/>
      <c r="B231" s="65"/>
      <c r="C231" s="165" t="s">
        <v>394</v>
      </c>
      <c r="D231" s="14">
        <v>88230872015</v>
      </c>
      <c r="E231" s="105"/>
      <c r="F231" s="120"/>
      <c r="G231" s="105"/>
      <c r="H231" s="65"/>
    </row>
    <row r="232" spans="1:8" ht="25.5" x14ac:dyDescent="0.2">
      <c r="A232" s="48">
        <f>A230+1</f>
        <v>122</v>
      </c>
      <c r="B232" s="49" t="s">
        <v>348</v>
      </c>
      <c r="C232" s="21" t="s">
        <v>395</v>
      </c>
      <c r="D232" s="14">
        <v>99372932000</v>
      </c>
      <c r="E232" s="49" t="s">
        <v>295</v>
      </c>
      <c r="F232" s="33" t="s">
        <v>489</v>
      </c>
      <c r="G232" s="50">
        <v>2019</v>
      </c>
      <c r="H232" s="49" t="s">
        <v>650</v>
      </c>
    </row>
    <row r="233" spans="1:8" ht="15" customHeight="1" x14ac:dyDescent="0.2">
      <c r="A233" s="59">
        <f>A232+1</f>
        <v>123</v>
      </c>
      <c r="B233" s="101" t="s">
        <v>348</v>
      </c>
      <c r="C233" s="165" t="s">
        <v>396</v>
      </c>
      <c r="D233" s="14">
        <v>56073038020</v>
      </c>
      <c r="E233" s="50" t="s">
        <v>398</v>
      </c>
      <c r="F233" s="40">
        <v>19656</v>
      </c>
      <c r="G233" s="104">
        <v>2019</v>
      </c>
      <c r="H233" s="50" t="s">
        <v>651</v>
      </c>
    </row>
    <row r="234" spans="1:8" ht="18.75" customHeight="1" x14ac:dyDescent="0.2">
      <c r="A234" s="74"/>
      <c r="B234" s="102"/>
      <c r="C234" s="70" t="s">
        <v>397</v>
      </c>
      <c r="D234" s="72">
        <v>2576491901</v>
      </c>
      <c r="E234" s="50" t="s">
        <v>399</v>
      </c>
      <c r="F234" s="40">
        <v>19657</v>
      </c>
      <c r="G234" s="106"/>
      <c r="H234" s="50" t="s">
        <v>652</v>
      </c>
    </row>
    <row r="235" spans="1:8" ht="19.5" customHeight="1" x14ac:dyDescent="0.2">
      <c r="A235" s="60"/>
      <c r="B235" s="103"/>
      <c r="C235" s="71"/>
      <c r="D235" s="73"/>
      <c r="E235" s="50" t="s">
        <v>400</v>
      </c>
      <c r="F235" s="40">
        <v>19658</v>
      </c>
      <c r="G235" s="105"/>
      <c r="H235" s="50" t="s">
        <v>653</v>
      </c>
    </row>
    <row r="236" spans="1:8" ht="15" customHeight="1" x14ac:dyDescent="0.2">
      <c r="A236" s="59">
        <f>A233+1</f>
        <v>124</v>
      </c>
      <c r="B236" s="64" t="s">
        <v>348</v>
      </c>
      <c r="C236" s="165" t="s">
        <v>401</v>
      </c>
      <c r="D236" s="14">
        <v>49535412000</v>
      </c>
      <c r="E236" s="104">
        <v>33</v>
      </c>
      <c r="F236" s="119">
        <v>19666</v>
      </c>
      <c r="G236" s="104">
        <v>2019</v>
      </c>
      <c r="H236" s="65" t="s">
        <v>654</v>
      </c>
    </row>
    <row r="237" spans="1:8" ht="21.75" customHeight="1" x14ac:dyDescent="0.2">
      <c r="A237" s="60"/>
      <c r="B237" s="65"/>
      <c r="C237" s="165" t="s">
        <v>402</v>
      </c>
      <c r="D237" s="14">
        <v>93995008020</v>
      </c>
      <c r="E237" s="105"/>
      <c r="F237" s="120"/>
      <c r="G237" s="105"/>
      <c r="H237" s="65"/>
    </row>
    <row r="238" spans="1:8" ht="15" customHeight="1" x14ac:dyDescent="0.2">
      <c r="A238" s="59">
        <f>A236+1</f>
        <v>125</v>
      </c>
      <c r="B238" s="64" t="s">
        <v>348</v>
      </c>
      <c r="C238" s="165" t="s">
        <v>403</v>
      </c>
      <c r="D238" s="14">
        <v>13343017</v>
      </c>
      <c r="E238" s="104">
        <v>30</v>
      </c>
      <c r="F238" s="119">
        <v>19664</v>
      </c>
      <c r="G238" s="104">
        <v>2019</v>
      </c>
      <c r="H238" s="65" t="s">
        <v>655</v>
      </c>
    </row>
    <row r="239" spans="1:8" ht="17.25" customHeight="1" x14ac:dyDescent="0.2">
      <c r="A239" s="60"/>
      <c r="B239" s="65"/>
      <c r="C239" s="165" t="s">
        <v>404</v>
      </c>
      <c r="D239" s="14">
        <v>193412020</v>
      </c>
      <c r="E239" s="105"/>
      <c r="F239" s="120"/>
      <c r="G239" s="105"/>
      <c r="H239" s="65"/>
    </row>
    <row r="240" spans="1:8" x14ac:dyDescent="0.2">
      <c r="A240" s="59">
        <f t="shared" ref="A240:A242" si="14">A238+1</f>
        <v>126</v>
      </c>
      <c r="B240" s="64" t="s">
        <v>348</v>
      </c>
      <c r="C240" s="165" t="s">
        <v>405</v>
      </c>
      <c r="D240" s="14">
        <v>1707787034</v>
      </c>
      <c r="E240" s="50" t="s">
        <v>199</v>
      </c>
      <c r="F240" s="43">
        <v>19640</v>
      </c>
      <c r="G240" s="104">
        <v>2019</v>
      </c>
      <c r="H240" s="50" t="s">
        <v>658</v>
      </c>
    </row>
    <row r="241" spans="1:8" ht="19.5" customHeight="1" x14ac:dyDescent="0.2">
      <c r="A241" s="60"/>
      <c r="B241" s="65"/>
      <c r="C241" s="165" t="s">
        <v>406</v>
      </c>
      <c r="D241" s="14">
        <v>73868868020</v>
      </c>
      <c r="E241" s="50" t="s">
        <v>407</v>
      </c>
      <c r="F241" s="44">
        <v>19641</v>
      </c>
      <c r="G241" s="105"/>
      <c r="H241" s="50" t="s">
        <v>659</v>
      </c>
    </row>
    <row r="242" spans="1:8" ht="25.5" x14ac:dyDescent="0.2">
      <c r="A242" s="48">
        <f t="shared" si="14"/>
        <v>127</v>
      </c>
      <c r="B242" s="49" t="s">
        <v>348</v>
      </c>
      <c r="C242" s="21" t="s">
        <v>408</v>
      </c>
      <c r="D242" s="50" t="s">
        <v>513</v>
      </c>
      <c r="E242" s="49" t="s">
        <v>409</v>
      </c>
      <c r="F242" s="33" t="s">
        <v>512</v>
      </c>
      <c r="G242" s="50">
        <v>2019</v>
      </c>
      <c r="H242" s="49" t="s">
        <v>657</v>
      </c>
    </row>
    <row r="243" spans="1:8" ht="15" customHeight="1" x14ac:dyDescent="0.2">
      <c r="A243" s="59">
        <f>A242+1</f>
        <v>128</v>
      </c>
      <c r="B243" s="64" t="s">
        <v>348</v>
      </c>
      <c r="C243" s="165" t="s">
        <v>410</v>
      </c>
      <c r="D243" s="50">
        <v>12681032091</v>
      </c>
      <c r="E243" s="104">
        <v>6</v>
      </c>
      <c r="F243" s="119">
        <v>19619</v>
      </c>
      <c r="G243" s="104">
        <v>2019</v>
      </c>
      <c r="H243" s="65" t="s">
        <v>656</v>
      </c>
    </row>
    <row r="244" spans="1:8" ht="12.75" customHeight="1" x14ac:dyDescent="0.2">
      <c r="A244" s="60"/>
      <c r="B244" s="65"/>
      <c r="C244" s="165" t="s">
        <v>411</v>
      </c>
      <c r="D244" s="50">
        <v>89239318020</v>
      </c>
      <c r="E244" s="105"/>
      <c r="F244" s="120"/>
      <c r="G244" s="105"/>
      <c r="H244" s="65"/>
    </row>
    <row r="245" spans="1:8" x14ac:dyDescent="0.2">
      <c r="A245" s="11"/>
      <c r="B245" s="11"/>
      <c r="C245" s="139"/>
      <c r="D245" s="10"/>
      <c r="E245" s="10"/>
      <c r="F245" s="34"/>
      <c r="G245" s="10"/>
    </row>
    <row r="246" spans="1:8" x14ac:dyDescent="0.2">
      <c r="A246" s="11"/>
      <c r="B246" s="11"/>
      <c r="C246" s="139"/>
      <c r="D246" s="10"/>
      <c r="E246" s="10"/>
      <c r="F246" s="34"/>
      <c r="G246" s="10"/>
    </row>
    <row r="247" spans="1:8" x14ac:dyDescent="0.2">
      <c r="A247" s="11"/>
      <c r="B247" s="11"/>
      <c r="C247" s="139"/>
      <c r="D247" s="11"/>
      <c r="E247" s="10"/>
      <c r="F247" s="34"/>
      <c r="G247" s="10"/>
    </row>
    <row r="248" spans="1:8" x14ac:dyDescent="0.2">
      <c r="A248" s="11"/>
      <c r="B248" s="11"/>
      <c r="C248" s="139"/>
      <c r="D248" s="11"/>
      <c r="E248" s="10"/>
      <c r="F248" s="34"/>
      <c r="G248" s="10"/>
    </row>
    <row r="249" spans="1:8" x14ac:dyDescent="0.2">
      <c r="A249" s="11"/>
      <c r="B249" s="11"/>
      <c r="C249" s="139"/>
      <c r="D249" s="11"/>
      <c r="E249" s="10"/>
      <c r="F249" s="34"/>
      <c r="G249" s="10"/>
    </row>
    <row r="250" spans="1:8" x14ac:dyDescent="0.2">
      <c r="A250" s="11"/>
      <c r="B250" s="11"/>
      <c r="C250" s="139"/>
      <c r="D250" s="11"/>
      <c r="E250" s="10"/>
      <c r="F250" s="34"/>
      <c r="G250" s="10"/>
    </row>
    <row r="251" spans="1:8" x14ac:dyDescent="0.2">
      <c r="A251" s="11"/>
      <c r="B251" s="11"/>
      <c r="C251" s="139"/>
      <c r="D251" s="11"/>
      <c r="E251" s="10"/>
      <c r="F251" s="34"/>
      <c r="G251" s="10"/>
    </row>
    <row r="252" spans="1:8" x14ac:dyDescent="0.2">
      <c r="A252" s="11"/>
      <c r="B252" s="11"/>
      <c r="C252" s="139"/>
      <c r="D252" s="11"/>
      <c r="E252" s="10"/>
      <c r="F252" s="34"/>
      <c r="G252" s="10"/>
    </row>
    <row r="253" spans="1:8" x14ac:dyDescent="0.2">
      <c r="A253" s="11"/>
      <c r="B253" s="11"/>
      <c r="C253" s="139"/>
      <c r="D253" s="11"/>
      <c r="E253" s="10"/>
      <c r="F253" s="34"/>
      <c r="G253" s="10"/>
    </row>
    <row r="254" spans="1:8" x14ac:dyDescent="0.2">
      <c r="A254" s="11"/>
      <c r="B254" s="11"/>
      <c r="C254" s="139"/>
      <c r="D254" s="11"/>
      <c r="E254" s="10"/>
      <c r="F254" s="34"/>
      <c r="G254" s="10"/>
    </row>
    <row r="255" spans="1:8" x14ac:dyDescent="0.2">
      <c r="A255" s="11"/>
      <c r="B255" s="11"/>
      <c r="C255" s="139"/>
      <c r="D255" s="11"/>
      <c r="E255" s="10"/>
      <c r="F255" s="34"/>
      <c r="G255" s="10"/>
    </row>
    <row r="256" spans="1:8" x14ac:dyDescent="0.2">
      <c r="A256" s="11"/>
      <c r="B256" s="11"/>
      <c r="C256" s="139"/>
      <c r="D256" s="11"/>
      <c r="E256" s="10"/>
      <c r="F256" s="34"/>
      <c r="G256" s="10"/>
    </row>
    <row r="257" spans="1:7" x14ac:dyDescent="0.2">
      <c r="A257" s="11"/>
      <c r="B257" s="11"/>
      <c r="C257" s="139"/>
      <c r="D257" s="11"/>
      <c r="E257" s="10"/>
      <c r="F257" s="34"/>
      <c r="G257" s="10"/>
    </row>
    <row r="258" spans="1:7" x14ac:dyDescent="0.2">
      <c r="A258" s="11"/>
      <c r="B258" s="11"/>
      <c r="C258" s="139"/>
      <c r="D258" s="11"/>
      <c r="E258" s="10"/>
      <c r="F258" s="34"/>
      <c r="G258" s="10"/>
    </row>
    <row r="259" spans="1:7" x14ac:dyDescent="0.2">
      <c r="A259" s="11"/>
      <c r="B259" s="11"/>
      <c r="C259" s="139"/>
      <c r="D259" s="11"/>
      <c r="E259" s="10"/>
      <c r="F259" s="34"/>
      <c r="G259" s="10"/>
    </row>
    <row r="260" spans="1:7" x14ac:dyDescent="0.2">
      <c r="A260" s="11"/>
      <c r="B260" s="11"/>
      <c r="C260" s="139"/>
      <c r="D260" s="11"/>
      <c r="E260" s="10"/>
      <c r="F260" s="34"/>
      <c r="G260" s="10"/>
    </row>
    <row r="261" spans="1:7" x14ac:dyDescent="0.2">
      <c r="A261" s="11"/>
      <c r="B261" s="11"/>
      <c r="C261" s="139"/>
      <c r="D261" s="11"/>
      <c r="E261" s="10"/>
      <c r="F261" s="34"/>
      <c r="G261" s="10"/>
    </row>
    <row r="262" spans="1:7" x14ac:dyDescent="0.2">
      <c r="A262" s="11"/>
      <c r="B262" s="11"/>
      <c r="C262" s="139"/>
      <c r="D262" s="11"/>
      <c r="E262" s="10"/>
      <c r="F262" s="34"/>
      <c r="G262" s="10"/>
    </row>
    <row r="263" spans="1:7" x14ac:dyDescent="0.2">
      <c r="A263" s="11"/>
      <c r="B263" s="11"/>
      <c r="C263" s="139"/>
      <c r="D263" s="11"/>
      <c r="E263" s="10"/>
      <c r="F263" s="34"/>
      <c r="G263" s="10"/>
    </row>
    <row r="264" spans="1:7" x14ac:dyDescent="0.2">
      <c r="A264" s="11"/>
      <c r="B264" s="11"/>
      <c r="C264" s="139"/>
      <c r="D264" s="11"/>
      <c r="E264" s="10"/>
      <c r="F264" s="34"/>
      <c r="G264" s="10"/>
    </row>
    <row r="265" spans="1:7" x14ac:dyDescent="0.2">
      <c r="A265" s="11"/>
      <c r="B265" s="11"/>
      <c r="C265" s="139"/>
      <c r="D265" s="11"/>
      <c r="E265" s="10"/>
      <c r="F265" s="34"/>
      <c r="G265" s="10"/>
    </row>
    <row r="266" spans="1:7" x14ac:dyDescent="0.2">
      <c r="A266" s="11"/>
      <c r="B266" s="11"/>
      <c r="C266" s="139"/>
      <c r="D266" s="11"/>
      <c r="E266" s="10"/>
      <c r="F266" s="34"/>
      <c r="G266" s="10"/>
    </row>
    <row r="267" spans="1:7" x14ac:dyDescent="0.2">
      <c r="A267" s="11"/>
      <c r="B267" s="11"/>
      <c r="C267" s="139"/>
      <c r="D267" s="11"/>
      <c r="E267" s="10"/>
      <c r="F267" s="34"/>
      <c r="G267" s="10"/>
    </row>
    <row r="268" spans="1:7" x14ac:dyDescent="0.2">
      <c r="A268" s="11"/>
      <c r="B268" s="11"/>
      <c r="C268" s="139"/>
      <c r="D268" s="11"/>
      <c r="E268" s="10"/>
      <c r="F268" s="34"/>
      <c r="G268" s="10"/>
    </row>
    <row r="269" spans="1:7" x14ac:dyDescent="0.2">
      <c r="A269" s="11"/>
      <c r="B269" s="11"/>
      <c r="C269" s="139"/>
      <c r="D269" s="11"/>
      <c r="E269" s="10"/>
      <c r="F269" s="34"/>
      <c r="G269" s="10"/>
    </row>
    <row r="270" spans="1:7" x14ac:dyDescent="0.2">
      <c r="A270" s="11"/>
      <c r="B270" s="11"/>
      <c r="C270" s="139"/>
      <c r="D270" s="11"/>
      <c r="E270" s="10"/>
      <c r="F270" s="34"/>
      <c r="G270" s="10"/>
    </row>
    <row r="271" spans="1:7" x14ac:dyDescent="0.2">
      <c r="A271" s="11"/>
      <c r="B271" s="11"/>
      <c r="C271" s="139"/>
      <c r="D271" s="11"/>
      <c r="E271" s="10"/>
      <c r="F271" s="34"/>
      <c r="G271" s="10"/>
    </row>
    <row r="272" spans="1:7" x14ac:dyDescent="0.2">
      <c r="A272" s="11"/>
      <c r="B272" s="11"/>
      <c r="C272" s="139"/>
      <c r="D272" s="11"/>
      <c r="E272" s="10"/>
      <c r="F272" s="34"/>
      <c r="G272" s="10"/>
    </row>
    <row r="273" spans="1:7" x14ac:dyDescent="0.2">
      <c r="A273" s="11"/>
      <c r="B273" s="11"/>
      <c r="C273" s="139"/>
      <c r="D273" s="11"/>
      <c r="E273" s="10"/>
      <c r="F273" s="34"/>
      <c r="G273" s="10"/>
    </row>
    <row r="274" spans="1:7" x14ac:dyDescent="0.2">
      <c r="A274" s="11"/>
      <c r="B274" s="11"/>
      <c r="C274" s="139"/>
      <c r="D274" s="11"/>
      <c r="E274" s="10"/>
      <c r="F274" s="34"/>
      <c r="G274" s="10"/>
    </row>
    <row r="275" spans="1:7" x14ac:dyDescent="0.2">
      <c r="A275" s="11"/>
      <c r="B275" s="11"/>
      <c r="C275" s="139"/>
      <c r="D275" s="11"/>
      <c r="E275" s="10"/>
      <c r="F275" s="34"/>
      <c r="G275" s="10"/>
    </row>
    <row r="276" spans="1:7" x14ac:dyDescent="0.2">
      <c r="A276" s="11"/>
      <c r="B276" s="11"/>
      <c r="C276" s="139"/>
      <c r="D276" s="11"/>
      <c r="E276" s="10"/>
      <c r="F276" s="34"/>
      <c r="G276" s="10"/>
    </row>
  </sheetData>
  <autoFilter ref="A1:G244"/>
  <mergeCells count="517">
    <mergeCell ref="H238:H239"/>
    <mergeCell ref="H243:H244"/>
    <mergeCell ref="H181:H182"/>
    <mergeCell ref="H189:H190"/>
    <mergeCell ref="H192:H193"/>
    <mergeCell ref="H212:H213"/>
    <mergeCell ref="H214:H215"/>
    <mergeCell ref="H216:H217"/>
    <mergeCell ref="H224:H225"/>
    <mergeCell ref="H230:H231"/>
    <mergeCell ref="H236:H237"/>
    <mergeCell ref="H129:H130"/>
    <mergeCell ref="H151:H152"/>
    <mergeCell ref="H153:H154"/>
    <mergeCell ref="H160:H161"/>
    <mergeCell ref="H162:H163"/>
    <mergeCell ref="H164:H165"/>
    <mergeCell ref="H170:H171"/>
    <mergeCell ref="H172:H173"/>
    <mergeCell ref="H179:H180"/>
    <mergeCell ref="H127:H128"/>
    <mergeCell ref="H133:H134"/>
    <mergeCell ref="H135:H136"/>
    <mergeCell ref="H143:H144"/>
    <mergeCell ref="H149:H150"/>
    <mergeCell ref="D99:D100"/>
    <mergeCell ref="C99:C100"/>
    <mergeCell ref="B99:B100"/>
    <mergeCell ref="A99:A100"/>
    <mergeCell ref="H101:H102"/>
    <mergeCell ref="H103:H104"/>
    <mergeCell ref="H117:H118"/>
    <mergeCell ref="H121:H122"/>
    <mergeCell ref="H125:H126"/>
    <mergeCell ref="G145:G146"/>
    <mergeCell ref="G149:G150"/>
    <mergeCell ref="A123:A124"/>
    <mergeCell ref="B123:B124"/>
    <mergeCell ref="C123:C124"/>
    <mergeCell ref="D123:D124"/>
    <mergeCell ref="A127:A128"/>
    <mergeCell ref="B127:B128"/>
    <mergeCell ref="G137:G138"/>
    <mergeCell ref="G139:G140"/>
    <mergeCell ref="H25:H26"/>
    <mergeCell ref="H30:H31"/>
    <mergeCell ref="H51:H52"/>
    <mergeCell ref="H59:H60"/>
    <mergeCell ref="G99:G100"/>
    <mergeCell ref="F99:F100"/>
    <mergeCell ref="E99:E100"/>
    <mergeCell ref="H6:H7"/>
    <mergeCell ref="H8:H9"/>
    <mergeCell ref="H13:H14"/>
    <mergeCell ref="H15:H16"/>
    <mergeCell ref="H19:H20"/>
    <mergeCell ref="H21:H22"/>
    <mergeCell ref="F13:F14"/>
    <mergeCell ref="F6:F7"/>
    <mergeCell ref="F21:F22"/>
    <mergeCell ref="G89:G90"/>
    <mergeCell ref="G91:G92"/>
    <mergeCell ref="G97:G98"/>
    <mergeCell ref="E81:E82"/>
    <mergeCell ref="E67:E68"/>
    <mergeCell ref="E61:E62"/>
    <mergeCell ref="E8:E9"/>
    <mergeCell ref="E55:E56"/>
    <mergeCell ref="F224:F225"/>
    <mergeCell ref="F230:F231"/>
    <mergeCell ref="F236:F237"/>
    <mergeCell ref="F238:F239"/>
    <mergeCell ref="F243:F244"/>
    <mergeCell ref="E95:E96"/>
    <mergeCell ref="F95:F96"/>
    <mergeCell ref="F162:F163"/>
    <mergeCell ref="F164:F165"/>
    <mergeCell ref="E125:E126"/>
    <mergeCell ref="E117:E118"/>
    <mergeCell ref="E121:E122"/>
    <mergeCell ref="E101:E102"/>
    <mergeCell ref="F160:F161"/>
    <mergeCell ref="F127:F128"/>
    <mergeCell ref="E127:E128"/>
    <mergeCell ref="E103:E104"/>
    <mergeCell ref="E151:E152"/>
    <mergeCell ref="G151:G152"/>
    <mergeCell ref="G153:G154"/>
    <mergeCell ref="G121:G122"/>
    <mergeCell ref="G125:G126"/>
    <mergeCell ref="G129:G130"/>
    <mergeCell ref="G133:G134"/>
    <mergeCell ref="G135:G136"/>
    <mergeCell ref="F65:F66"/>
    <mergeCell ref="F67:F68"/>
    <mergeCell ref="F69:F70"/>
    <mergeCell ref="F151:F152"/>
    <mergeCell ref="F153:F154"/>
    <mergeCell ref="F129:F130"/>
    <mergeCell ref="F101:F102"/>
    <mergeCell ref="F103:F104"/>
    <mergeCell ref="G131:G132"/>
    <mergeCell ref="F133:F134"/>
    <mergeCell ref="F135:F136"/>
    <mergeCell ref="F143:F144"/>
    <mergeCell ref="F149:F150"/>
    <mergeCell ref="F121:F122"/>
    <mergeCell ref="G123:G124"/>
    <mergeCell ref="F125:F126"/>
    <mergeCell ref="G127:G128"/>
    <mergeCell ref="A218:A219"/>
    <mergeCell ref="B218:B219"/>
    <mergeCell ref="G218:G219"/>
    <mergeCell ref="F216:F217"/>
    <mergeCell ref="F212:F213"/>
    <mergeCell ref="F89:F90"/>
    <mergeCell ref="F73:F74"/>
    <mergeCell ref="F71:F72"/>
    <mergeCell ref="F77:F78"/>
    <mergeCell ref="F79:F80"/>
    <mergeCell ref="F81:F82"/>
    <mergeCell ref="F83:F84"/>
    <mergeCell ref="F85:F86"/>
    <mergeCell ref="F87:F88"/>
    <mergeCell ref="F91:F92"/>
    <mergeCell ref="F97:F98"/>
    <mergeCell ref="F170:F171"/>
    <mergeCell ref="F172:F173"/>
    <mergeCell ref="F179:F180"/>
    <mergeCell ref="F181:F182"/>
    <mergeCell ref="F189:F190"/>
    <mergeCell ref="F192:F193"/>
    <mergeCell ref="A95:A96"/>
    <mergeCell ref="G196:G197"/>
    <mergeCell ref="B204:B205"/>
    <mergeCell ref="A204:A205"/>
    <mergeCell ref="G204:G205"/>
    <mergeCell ref="A210:A211"/>
    <mergeCell ref="B210:B211"/>
    <mergeCell ref="G210:G211"/>
    <mergeCell ref="A214:A215"/>
    <mergeCell ref="B214:B215"/>
    <mergeCell ref="E214:E215"/>
    <mergeCell ref="F214:F215"/>
    <mergeCell ref="G214:G215"/>
    <mergeCell ref="G141:G142"/>
    <mergeCell ref="G143:G144"/>
    <mergeCell ref="A147:A148"/>
    <mergeCell ref="F117:F118"/>
    <mergeCell ref="B119:B120"/>
    <mergeCell ref="A119:A120"/>
    <mergeCell ref="C119:C120"/>
    <mergeCell ref="D119:D120"/>
    <mergeCell ref="G119:G120"/>
    <mergeCell ref="B117:B118"/>
    <mergeCell ref="A133:A134"/>
    <mergeCell ref="A135:A136"/>
    <mergeCell ref="A137:A138"/>
    <mergeCell ref="A139:A140"/>
    <mergeCell ref="A141:A142"/>
    <mergeCell ref="A143:A144"/>
    <mergeCell ref="A121:A122"/>
    <mergeCell ref="B121:B122"/>
    <mergeCell ref="B125:B126"/>
    <mergeCell ref="B137:B138"/>
    <mergeCell ref="B139:B140"/>
    <mergeCell ref="B141:B142"/>
    <mergeCell ref="B143:B144"/>
    <mergeCell ref="A131:A132"/>
    <mergeCell ref="B107:B108"/>
    <mergeCell ref="A107:A108"/>
    <mergeCell ref="B109:B110"/>
    <mergeCell ref="A109:A110"/>
    <mergeCell ref="G111:G112"/>
    <mergeCell ref="G113:G114"/>
    <mergeCell ref="G115:G116"/>
    <mergeCell ref="G117:G118"/>
    <mergeCell ref="A113:A114"/>
    <mergeCell ref="A115:A116"/>
    <mergeCell ref="A117:A118"/>
    <mergeCell ref="B111:B112"/>
    <mergeCell ref="B113:B114"/>
    <mergeCell ref="A111:A112"/>
    <mergeCell ref="A103:A104"/>
    <mergeCell ref="G189:G190"/>
    <mergeCell ref="A45:A46"/>
    <mergeCell ref="B45:B46"/>
    <mergeCell ref="E45:E46"/>
    <mergeCell ref="G45:G46"/>
    <mergeCell ref="A47:A48"/>
    <mergeCell ref="B47:B48"/>
    <mergeCell ref="E47:E48"/>
    <mergeCell ref="G47:G48"/>
    <mergeCell ref="E49:E50"/>
    <mergeCell ref="G49:G50"/>
    <mergeCell ref="A49:A50"/>
    <mergeCell ref="B49:B50"/>
    <mergeCell ref="A89:A90"/>
    <mergeCell ref="E89:E90"/>
    <mergeCell ref="B147:B148"/>
    <mergeCell ref="C147:C148"/>
    <mergeCell ref="D147:D148"/>
    <mergeCell ref="G147:G148"/>
    <mergeCell ref="A105:A106"/>
    <mergeCell ref="B105:B106"/>
    <mergeCell ref="G105:G106"/>
    <mergeCell ref="G174:G175"/>
    <mergeCell ref="G176:G177"/>
    <mergeCell ref="G179:G180"/>
    <mergeCell ref="G181:G182"/>
    <mergeCell ref="G183:G185"/>
    <mergeCell ref="G186:G188"/>
    <mergeCell ref="G155:G156"/>
    <mergeCell ref="G157:G159"/>
    <mergeCell ref="G160:G161"/>
    <mergeCell ref="G162:G163"/>
    <mergeCell ref="G164:G165"/>
    <mergeCell ref="G166:G167"/>
    <mergeCell ref="G168:G169"/>
    <mergeCell ref="G170:G171"/>
    <mergeCell ref="G172:G173"/>
    <mergeCell ref="G101:G102"/>
    <mergeCell ref="G103:G104"/>
    <mergeCell ref="G107:G108"/>
    <mergeCell ref="G109:G110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95:G96"/>
    <mergeCell ref="G85:G86"/>
    <mergeCell ref="G87:G88"/>
    <mergeCell ref="G243:G244"/>
    <mergeCell ref="E243:E244"/>
    <mergeCell ref="E238:E239"/>
    <mergeCell ref="E236:E237"/>
    <mergeCell ref="E230:E231"/>
    <mergeCell ref="E224:E225"/>
    <mergeCell ref="E216:E217"/>
    <mergeCell ref="E212:E213"/>
    <mergeCell ref="G25:G26"/>
    <mergeCell ref="G30:G31"/>
    <mergeCell ref="G34:G35"/>
    <mergeCell ref="G36:G37"/>
    <mergeCell ref="G38:G39"/>
    <mergeCell ref="G40:G41"/>
    <mergeCell ref="G42:G43"/>
    <mergeCell ref="G51:G52"/>
    <mergeCell ref="G53:G54"/>
    <mergeCell ref="G55:G56"/>
    <mergeCell ref="G57:G58"/>
    <mergeCell ref="G59:G60"/>
    <mergeCell ref="G61:G62"/>
    <mergeCell ref="G63:G64"/>
    <mergeCell ref="G65:G66"/>
    <mergeCell ref="E183:E185"/>
    <mergeCell ref="B233:B235"/>
    <mergeCell ref="B236:B237"/>
    <mergeCell ref="B238:B239"/>
    <mergeCell ref="B240:B241"/>
    <mergeCell ref="B243:B244"/>
    <mergeCell ref="E192:E193"/>
    <mergeCell ref="G192:G193"/>
    <mergeCell ref="G194:G195"/>
    <mergeCell ref="G198:G199"/>
    <mergeCell ref="G200:G201"/>
    <mergeCell ref="G202:G203"/>
    <mergeCell ref="G206:G207"/>
    <mergeCell ref="G208:G209"/>
    <mergeCell ref="G212:G213"/>
    <mergeCell ref="G216:G217"/>
    <mergeCell ref="G220:G221"/>
    <mergeCell ref="G222:G223"/>
    <mergeCell ref="G224:G225"/>
    <mergeCell ref="G226:G227"/>
    <mergeCell ref="G230:G231"/>
    <mergeCell ref="G233:G235"/>
    <mergeCell ref="G236:G237"/>
    <mergeCell ref="G238:G239"/>
    <mergeCell ref="G240:G241"/>
    <mergeCell ref="B216:B217"/>
    <mergeCell ref="B220:B221"/>
    <mergeCell ref="B222:B223"/>
    <mergeCell ref="B224:B225"/>
    <mergeCell ref="B226:B227"/>
    <mergeCell ref="B230:B231"/>
    <mergeCell ref="A194:A195"/>
    <mergeCell ref="A198:A199"/>
    <mergeCell ref="A200:A201"/>
    <mergeCell ref="A202:A203"/>
    <mergeCell ref="A206:A207"/>
    <mergeCell ref="A208:A209"/>
    <mergeCell ref="A212:A213"/>
    <mergeCell ref="A216:A217"/>
    <mergeCell ref="A220:A221"/>
    <mergeCell ref="A222:A223"/>
    <mergeCell ref="B206:B207"/>
    <mergeCell ref="B208:B209"/>
    <mergeCell ref="B212:B213"/>
    <mergeCell ref="A224:A225"/>
    <mergeCell ref="A226:A227"/>
    <mergeCell ref="A230:A231"/>
    <mergeCell ref="B196:B197"/>
    <mergeCell ref="A196:A197"/>
    <mergeCell ref="B189:B190"/>
    <mergeCell ref="B2:B3"/>
    <mergeCell ref="A2:A3"/>
    <mergeCell ref="C189:C190"/>
    <mergeCell ref="D189:D190"/>
    <mergeCell ref="E189:E190"/>
    <mergeCell ref="E160:E161"/>
    <mergeCell ref="E162:E163"/>
    <mergeCell ref="E164:E165"/>
    <mergeCell ref="E170:E171"/>
    <mergeCell ref="A179:A180"/>
    <mergeCell ref="A181:A182"/>
    <mergeCell ref="B179:B180"/>
    <mergeCell ref="B181:B182"/>
    <mergeCell ref="E172:E173"/>
    <mergeCell ref="E179:E180"/>
    <mergeCell ref="E181:E182"/>
    <mergeCell ref="B183:B185"/>
    <mergeCell ref="C183:C184"/>
    <mergeCell ref="B186:B188"/>
    <mergeCell ref="C186:C187"/>
    <mergeCell ref="D186:D187"/>
    <mergeCell ref="A189:A190"/>
    <mergeCell ref="A160:A161"/>
    <mergeCell ref="B174:B175"/>
    <mergeCell ref="B176:B177"/>
    <mergeCell ref="A186:A188"/>
    <mergeCell ref="A183:A185"/>
    <mergeCell ref="A162:A163"/>
    <mergeCell ref="A164:A165"/>
    <mergeCell ref="A166:A167"/>
    <mergeCell ref="A168:A169"/>
    <mergeCell ref="A170:A171"/>
    <mergeCell ref="A174:A175"/>
    <mergeCell ref="A176:A177"/>
    <mergeCell ref="A172:A173"/>
    <mergeCell ref="B129:B130"/>
    <mergeCell ref="B160:B161"/>
    <mergeCell ref="B162:B163"/>
    <mergeCell ref="A151:A152"/>
    <mergeCell ref="A153:A154"/>
    <mergeCell ref="A155:A156"/>
    <mergeCell ref="A157:A159"/>
    <mergeCell ref="B172:B173"/>
    <mergeCell ref="B153:B154"/>
    <mergeCell ref="A145:A146"/>
    <mergeCell ref="A149:A150"/>
    <mergeCell ref="B155:B156"/>
    <mergeCell ref="B151:B152"/>
    <mergeCell ref="B145:B146"/>
    <mergeCell ref="B164:B165"/>
    <mergeCell ref="B166:B167"/>
    <mergeCell ref="B168:B169"/>
    <mergeCell ref="B170:B171"/>
    <mergeCell ref="B149:B150"/>
    <mergeCell ref="E83:E84"/>
    <mergeCell ref="A77:A78"/>
    <mergeCell ref="B77:B78"/>
    <mergeCell ref="E77:E78"/>
    <mergeCell ref="A79:A80"/>
    <mergeCell ref="B79:B80"/>
    <mergeCell ref="E79:E80"/>
    <mergeCell ref="B131:B132"/>
    <mergeCell ref="E91:E92"/>
    <mergeCell ref="A97:A98"/>
    <mergeCell ref="B97:B98"/>
    <mergeCell ref="E97:E98"/>
    <mergeCell ref="A85:A86"/>
    <mergeCell ref="B85:B86"/>
    <mergeCell ref="E85:E86"/>
    <mergeCell ref="A87:A88"/>
    <mergeCell ref="B87:B88"/>
    <mergeCell ref="E87:E88"/>
    <mergeCell ref="B89:B90"/>
    <mergeCell ref="B95:B96"/>
    <mergeCell ref="B115:B116"/>
    <mergeCell ref="A101:A102"/>
    <mergeCell ref="B101:B102"/>
    <mergeCell ref="B103:B104"/>
    <mergeCell ref="E73:E74"/>
    <mergeCell ref="A75:A76"/>
    <mergeCell ref="B75:B76"/>
    <mergeCell ref="E75:E76"/>
    <mergeCell ref="A69:A70"/>
    <mergeCell ref="B69:B70"/>
    <mergeCell ref="E69:E70"/>
    <mergeCell ref="A71:A72"/>
    <mergeCell ref="B71:B72"/>
    <mergeCell ref="E71:E72"/>
    <mergeCell ref="A15:A16"/>
    <mergeCell ref="B15:B16"/>
    <mergeCell ref="E15:E16"/>
    <mergeCell ref="B10:B11"/>
    <mergeCell ref="A51:A52"/>
    <mergeCell ref="E42:E43"/>
    <mergeCell ref="E34:E35"/>
    <mergeCell ref="E30:E31"/>
    <mergeCell ref="E53:E54"/>
    <mergeCell ref="E38:E39"/>
    <mergeCell ref="A40:A41"/>
    <mergeCell ref="B40:B41"/>
    <mergeCell ref="E40:E41"/>
    <mergeCell ref="E25:E26"/>
    <mergeCell ref="E51:E52"/>
    <mergeCell ref="E36:E37"/>
    <mergeCell ref="A30:A31"/>
    <mergeCell ref="B30:B31"/>
    <mergeCell ref="A53:A54"/>
    <mergeCell ref="B53:B54"/>
    <mergeCell ref="B25:B26"/>
    <mergeCell ref="A34:A35"/>
    <mergeCell ref="B34:B35"/>
    <mergeCell ref="B135:B136"/>
    <mergeCell ref="B51:B52"/>
    <mergeCell ref="A36:A37"/>
    <mergeCell ref="B36:B37"/>
    <mergeCell ref="A38:A39"/>
    <mergeCell ref="B38:B39"/>
    <mergeCell ref="A63:A64"/>
    <mergeCell ref="B63:B64"/>
    <mergeCell ref="A57:A58"/>
    <mergeCell ref="B57:B58"/>
    <mergeCell ref="A55:A56"/>
    <mergeCell ref="B55:B56"/>
    <mergeCell ref="B42:B43"/>
    <mergeCell ref="A61:A62"/>
    <mergeCell ref="B61:B62"/>
    <mergeCell ref="B67:B68"/>
    <mergeCell ref="A81:A82"/>
    <mergeCell ref="B81:B82"/>
    <mergeCell ref="A91:A92"/>
    <mergeCell ref="B91:B92"/>
    <mergeCell ref="A73:A74"/>
    <mergeCell ref="B73:B74"/>
    <mergeCell ref="A83:A84"/>
    <mergeCell ref="B83:B84"/>
    <mergeCell ref="G2:G3"/>
    <mergeCell ref="G8:G9"/>
    <mergeCell ref="G15:G16"/>
    <mergeCell ref="G17:G18"/>
    <mergeCell ref="E186:E188"/>
    <mergeCell ref="A59:A60"/>
    <mergeCell ref="B59:B60"/>
    <mergeCell ref="E59:E60"/>
    <mergeCell ref="E129:E130"/>
    <mergeCell ref="E133:E134"/>
    <mergeCell ref="E135:E136"/>
    <mergeCell ref="E143:E144"/>
    <mergeCell ref="E149:E150"/>
    <mergeCell ref="A65:A66"/>
    <mergeCell ref="B65:B66"/>
    <mergeCell ref="E65:E66"/>
    <mergeCell ref="A67:A68"/>
    <mergeCell ref="A125:A126"/>
    <mergeCell ref="A129:A130"/>
    <mergeCell ref="E153:E154"/>
    <mergeCell ref="F8:F9"/>
    <mergeCell ref="F19:F20"/>
    <mergeCell ref="F15:F16"/>
    <mergeCell ref="D183:D184"/>
    <mergeCell ref="A240:A241"/>
    <mergeCell ref="G4:G5"/>
    <mergeCell ref="G6:G7"/>
    <mergeCell ref="E6:E7"/>
    <mergeCell ref="G21:G22"/>
    <mergeCell ref="E21:E22"/>
    <mergeCell ref="A4:A5"/>
    <mergeCell ref="A6:A7"/>
    <mergeCell ref="A21:A22"/>
    <mergeCell ref="B21:B22"/>
    <mergeCell ref="B4:B5"/>
    <mergeCell ref="B6:B7"/>
    <mergeCell ref="G10:G11"/>
    <mergeCell ref="A17:A18"/>
    <mergeCell ref="B17:B18"/>
    <mergeCell ref="A19:A20"/>
    <mergeCell ref="B19:B20"/>
    <mergeCell ref="E19:E20"/>
    <mergeCell ref="A8:A9"/>
    <mergeCell ref="B8:B9"/>
    <mergeCell ref="G13:G14"/>
    <mergeCell ref="G19:G20"/>
    <mergeCell ref="A25:A26"/>
    <mergeCell ref="B133:B134"/>
    <mergeCell ref="A243:A244"/>
    <mergeCell ref="A10:A11"/>
    <mergeCell ref="E13:E14"/>
    <mergeCell ref="A13:A14"/>
    <mergeCell ref="B13:B14"/>
    <mergeCell ref="B192:B193"/>
    <mergeCell ref="A192:A193"/>
    <mergeCell ref="B194:B195"/>
    <mergeCell ref="B198:B199"/>
    <mergeCell ref="B200:B201"/>
    <mergeCell ref="B202:B203"/>
    <mergeCell ref="B157:B159"/>
    <mergeCell ref="C158:C159"/>
    <mergeCell ref="D158:D159"/>
    <mergeCell ref="E157:E159"/>
    <mergeCell ref="E168:E169"/>
    <mergeCell ref="E63:E64"/>
    <mergeCell ref="E57:E58"/>
    <mergeCell ref="A42:A43"/>
    <mergeCell ref="C234:C235"/>
    <mergeCell ref="D234:D235"/>
    <mergeCell ref="A233:A235"/>
    <mergeCell ref="A236:A237"/>
    <mergeCell ref="A238:A2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Liseane Pinto Vieira</dc:creator>
  <cp:lastModifiedBy>Marcia dos Santos</cp:lastModifiedBy>
  <dcterms:created xsi:type="dcterms:W3CDTF">2019-08-21T14:27:22Z</dcterms:created>
  <dcterms:modified xsi:type="dcterms:W3CDTF">2021-06-11T20:23:59Z</dcterms:modified>
</cp:coreProperties>
</file>