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bookViews>
  <sheets>
    <sheet name="INSERÇÃO DE DADOS" sheetId="1" r:id="rId1"/>
    <sheet name="IMPRESSÃO ATESTADOS" sheetId="2" r:id="rId2"/>
  </sheets>
  <definedNames>
    <definedName name="_xlnm.Print_Area" localSheetId="1">'IMPRESSÃO ATESTADOS'!$A$1:$L$34,'IMPRESSÃO ATESTADOS'!$A$36:$L$67,'IMPRESSÃO ATESTADOS'!$A$69:$L$100,'IMPRESSÃO ATESTADOS'!$A$102:$L$133,'IMPRESSÃO ATESTADOS'!$A$135:$L$166</definedName>
    <definedName name="Espécie">'INSERÇÃO DE DADOS'!$C$188:$C$189</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108" i="1" l="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79" i="1"/>
  <c r="M80" i="1"/>
  <c r="M81" i="1"/>
  <c r="M82" i="1"/>
  <c r="M83" i="1"/>
  <c r="M84" i="1"/>
  <c r="M85" i="1"/>
  <c r="M86" i="1"/>
  <c r="M87" i="1"/>
  <c r="M88" i="1"/>
  <c r="M89" i="1"/>
  <c r="M90" i="1"/>
  <c r="M91" i="1"/>
  <c r="M92" i="1"/>
  <c r="M93" i="1"/>
  <c r="M94" i="1"/>
  <c r="M95" i="1"/>
  <c r="M96" i="1"/>
  <c r="M97" i="1"/>
  <c r="M98" i="1"/>
  <c r="L34" i="2" l="1"/>
  <c r="L166" i="2"/>
  <c r="L133" i="2"/>
  <c r="J163" i="2" l="1"/>
  <c r="K163" i="2"/>
  <c r="L163" i="2"/>
  <c r="J164" i="2"/>
  <c r="K164" i="2"/>
  <c r="L164" i="2"/>
  <c r="B140" i="2"/>
  <c r="C140" i="2"/>
  <c r="D140" i="2"/>
  <c r="E140" i="2"/>
  <c r="F140" i="2"/>
  <c r="G140" i="2"/>
  <c r="H140" i="2"/>
  <c r="I140" i="2"/>
  <c r="J140" i="2"/>
  <c r="K140" i="2"/>
  <c r="L140" i="2"/>
  <c r="B141" i="2"/>
  <c r="C141" i="2"/>
  <c r="D141" i="2"/>
  <c r="E141" i="2"/>
  <c r="F141" i="2"/>
  <c r="G141" i="2"/>
  <c r="H141" i="2"/>
  <c r="I141" i="2"/>
  <c r="J141" i="2"/>
  <c r="K141" i="2"/>
  <c r="L141" i="2"/>
  <c r="B142" i="2"/>
  <c r="C142" i="2"/>
  <c r="D142" i="2"/>
  <c r="E142" i="2"/>
  <c r="F142" i="2"/>
  <c r="G142" i="2"/>
  <c r="H142" i="2"/>
  <c r="I142" i="2"/>
  <c r="J142" i="2"/>
  <c r="K142" i="2"/>
  <c r="L142" i="2"/>
  <c r="B143" i="2"/>
  <c r="C143" i="2"/>
  <c r="D143" i="2"/>
  <c r="E143" i="2"/>
  <c r="F143" i="2"/>
  <c r="G143" i="2"/>
  <c r="H143" i="2"/>
  <c r="I143" i="2"/>
  <c r="J143" i="2"/>
  <c r="K143" i="2"/>
  <c r="L143" i="2"/>
  <c r="B144" i="2"/>
  <c r="C144" i="2"/>
  <c r="D144" i="2"/>
  <c r="E144" i="2"/>
  <c r="F144" i="2"/>
  <c r="G144" i="2"/>
  <c r="H144" i="2"/>
  <c r="I144" i="2"/>
  <c r="J144" i="2"/>
  <c r="K144" i="2"/>
  <c r="L144" i="2"/>
  <c r="B145" i="2"/>
  <c r="C145" i="2"/>
  <c r="D145" i="2"/>
  <c r="E145" i="2"/>
  <c r="F145" i="2"/>
  <c r="G145" i="2"/>
  <c r="H145" i="2"/>
  <c r="I145" i="2"/>
  <c r="J145" i="2"/>
  <c r="K145" i="2"/>
  <c r="L145" i="2"/>
  <c r="B146" i="2"/>
  <c r="C146" i="2"/>
  <c r="D146" i="2"/>
  <c r="E146" i="2"/>
  <c r="F146" i="2"/>
  <c r="G146" i="2"/>
  <c r="H146" i="2"/>
  <c r="I146" i="2"/>
  <c r="J146" i="2"/>
  <c r="K146" i="2"/>
  <c r="L146" i="2"/>
  <c r="B147" i="2"/>
  <c r="C147" i="2"/>
  <c r="D147" i="2"/>
  <c r="E147" i="2"/>
  <c r="F147" i="2"/>
  <c r="G147" i="2"/>
  <c r="H147" i="2"/>
  <c r="I147" i="2"/>
  <c r="J147" i="2"/>
  <c r="K147" i="2"/>
  <c r="L147" i="2"/>
  <c r="B148" i="2"/>
  <c r="C148" i="2"/>
  <c r="D148" i="2"/>
  <c r="E148" i="2"/>
  <c r="F148" i="2"/>
  <c r="G148" i="2"/>
  <c r="H148" i="2"/>
  <c r="I148" i="2"/>
  <c r="J148" i="2"/>
  <c r="K148" i="2"/>
  <c r="L148" i="2"/>
  <c r="B149" i="2"/>
  <c r="C149" i="2"/>
  <c r="D149" i="2"/>
  <c r="E149" i="2"/>
  <c r="F149" i="2"/>
  <c r="G149" i="2"/>
  <c r="H149" i="2"/>
  <c r="I149" i="2"/>
  <c r="J149" i="2"/>
  <c r="K149" i="2"/>
  <c r="L149" i="2"/>
  <c r="B150" i="2"/>
  <c r="C150" i="2"/>
  <c r="D150" i="2"/>
  <c r="E150" i="2"/>
  <c r="F150" i="2"/>
  <c r="G150" i="2"/>
  <c r="H150" i="2"/>
  <c r="I150" i="2"/>
  <c r="J150" i="2"/>
  <c r="K150" i="2"/>
  <c r="L150" i="2"/>
  <c r="B151" i="2"/>
  <c r="C151" i="2"/>
  <c r="D151" i="2"/>
  <c r="E151" i="2"/>
  <c r="F151" i="2"/>
  <c r="G151" i="2"/>
  <c r="H151" i="2"/>
  <c r="I151" i="2"/>
  <c r="J151" i="2"/>
  <c r="K151" i="2"/>
  <c r="L151" i="2"/>
  <c r="B152" i="2"/>
  <c r="C152" i="2"/>
  <c r="D152" i="2"/>
  <c r="E152" i="2"/>
  <c r="F152" i="2"/>
  <c r="G152" i="2"/>
  <c r="H152" i="2"/>
  <c r="I152" i="2"/>
  <c r="J152" i="2"/>
  <c r="K152" i="2"/>
  <c r="L152" i="2"/>
  <c r="B153" i="2"/>
  <c r="C153" i="2"/>
  <c r="D153" i="2"/>
  <c r="E153" i="2"/>
  <c r="F153" i="2"/>
  <c r="G153" i="2"/>
  <c r="H153" i="2"/>
  <c r="I153" i="2"/>
  <c r="J153" i="2"/>
  <c r="K153" i="2"/>
  <c r="L153" i="2"/>
  <c r="B154" i="2"/>
  <c r="C154" i="2"/>
  <c r="D154" i="2"/>
  <c r="E154" i="2"/>
  <c r="F154" i="2"/>
  <c r="G154" i="2"/>
  <c r="H154" i="2"/>
  <c r="I154" i="2"/>
  <c r="J154" i="2"/>
  <c r="K154" i="2"/>
  <c r="L154" i="2"/>
  <c r="B155" i="2"/>
  <c r="C155" i="2"/>
  <c r="D155" i="2"/>
  <c r="E155" i="2"/>
  <c r="F155" i="2"/>
  <c r="G155" i="2"/>
  <c r="H155" i="2"/>
  <c r="I155" i="2"/>
  <c r="J155" i="2"/>
  <c r="K155" i="2"/>
  <c r="L155" i="2"/>
  <c r="B156" i="2"/>
  <c r="C156" i="2"/>
  <c r="D156" i="2"/>
  <c r="E156" i="2"/>
  <c r="F156" i="2"/>
  <c r="G156" i="2"/>
  <c r="H156" i="2"/>
  <c r="I156" i="2"/>
  <c r="J156" i="2"/>
  <c r="K156" i="2"/>
  <c r="L156" i="2"/>
  <c r="B157" i="2"/>
  <c r="C157" i="2"/>
  <c r="D157" i="2"/>
  <c r="E157" i="2"/>
  <c r="F157" i="2"/>
  <c r="G157" i="2"/>
  <c r="H157" i="2"/>
  <c r="I157" i="2"/>
  <c r="J157" i="2"/>
  <c r="K157" i="2"/>
  <c r="L157" i="2"/>
  <c r="B158" i="2"/>
  <c r="C158" i="2"/>
  <c r="D158" i="2"/>
  <c r="E158" i="2"/>
  <c r="F158" i="2"/>
  <c r="G158" i="2"/>
  <c r="H158" i="2"/>
  <c r="I158" i="2"/>
  <c r="J158" i="2"/>
  <c r="K158" i="2"/>
  <c r="L158" i="2"/>
  <c r="B159" i="2"/>
  <c r="C159" i="2"/>
  <c r="D159" i="2"/>
  <c r="E159" i="2"/>
  <c r="F159" i="2"/>
  <c r="G159" i="2"/>
  <c r="H159" i="2"/>
  <c r="I159" i="2"/>
  <c r="J159" i="2"/>
  <c r="K159" i="2"/>
  <c r="L159" i="2"/>
  <c r="B160" i="2"/>
  <c r="C160" i="2"/>
  <c r="D160" i="2"/>
  <c r="E160" i="2"/>
  <c r="F160" i="2"/>
  <c r="G160" i="2"/>
  <c r="H160" i="2"/>
  <c r="I160" i="2"/>
  <c r="J160" i="2"/>
  <c r="K160" i="2"/>
  <c r="L160" i="2"/>
  <c r="B161" i="2"/>
  <c r="C161" i="2"/>
  <c r="D161" i="2"/>
  <c r="E161" i="2"/>
  <c r="F161" i="2"/>
  <c r="G161" i="2"/>
  <c r="H161" i="2"/>
  <c r="I161" i="2"/>
  <c r="J161" i="2"/>
  <c r="K161" i="2"/>
  <c r="L161" i="2"/>
  <c r="B162" i="2"/>
  <c r="C162" i="2"/>
  <c r="D162" i="2"/>
  <c r="E162" i="2"/>
  <c r="F162" i="2"/>
  <c r="G162" i="2"/>
  <c r="H162" i="2"/>
  <c r="I162" i="2"/>
  <c r="J162" i="2"/>
  <c r="K162" i="2"/>
  <c r="L162" i="2"/>
  <c r="B163" i="2"/>
  <c r="C163" i="2"/>
  <c r="D163" i="2"/>
  <c r="E163" i="2"/>
  <c r="F163" i="2"/>
  <c r="G163" i="2"/>
  <c r="H163" i="2"/>
  <c r="I163" i="2"/>
  <c r="B164" i="2"/>
  <c r="C164" i="2"/>
  <c r="D164" i="2"/>
  <c r="E164" i="2"/>
  <c r="F164" i="2"/>
  <c r="G164" i="2"/>
  <c r="H164" i="2"/>
  <c r="I164" i="2"/>
  <c r="L139" i="2"/>
  <c r="K139" i="2"/>
  <c r="J139" i="2"/>
  <c r="I139" i="2"/>
  <c r="H139" i="2"/>
  <c r="G139" i="2"/>
  <c r="F139" i="2"/>
  <c r="E139" i="2"/>
  <c r="D139" i="2"/>
  <c r="C139" i="2"/>
  <c r="B139" i="2"/>
  <c r="B107" i="2"/>
  <c r="C107" i="2"/>
  <c r="D107" i="2"/>
  <c r="E107" i="2"/>
  <c r="F107" i="2"/>
  <c r="G107" i="2"/>
  <c r="H107" i="2"/>
  <c r="I107" i="2"/>
  <c r="J107" i="2"/>
  <c r="K107" i="2"/>
  <c r="L107" i="2"/>
  <c r="B108" i="2"/>
  <c r="C108" i="2"/>
  <c r="D108" i="2"/>
  <c r="E108" i="2"/>
  <c r="F108" i="2"/>
  <c r="G108" i="2"/>
  <c r="H108" i="2"/>
  <c r="I108" i="2"/>
  <c r="J108" i="2"/>
  <c r="K108" i="2"/>
  <c r="L108" i="2"/>
  <c r="B109" i="2"/>
  <c r="C109" i="2"/>
  <c r="D109" i="2"/>
  <c r="E109" i="2"/>
  <c r="F109" i="2"/>
  <c r="G109" i="2"/>
  <c r="H109" i="2"/>
  <c r="I109" i="2"/>
  <c r="J109" i="2"/>
  <c r="K109" i="2"/>
  <c r="L109" i="2"/>
  <c r="B110" i="2"/>
  <c r="C110" i="2"/>
  <c r="D110" i="2"/>
  <c r="E110" i="2"/>
  <c r="F110" i="2"/>
  <c r="G110" i="2"/>
  <c r="H110" i="2"/>
  <c r="I110" i="2"/>
  <c r="J110" i="2"/>
  <c r="K110" i="2"/>
  <c r="L110" i="2"/>
  <c r="B111" i="2"/>
  <c r="C111" i="2"/>
  <c r="D111" i="2"/>
  <c r="E111" i="2"/>
  <c r="F111" i="2"/>
  <c r="G111" i="2"/>
  <c r="H111" i="2"/>
  <c r="I111" i="2"/>
  <c r="J111" i="2"/>
  <c r="K111" i="2"/>
  <c r="L111" i="2"/>
  <c r="B112" i="2"/>
  <c r="C112" i="2"/>
  <c r="D112" i="2"/>
  <c r="E112" i="2"/>
  <c r="F112" i="2"/>
  <c r="G112" i="2"/>
  <c r="H112" i="2"/>
  <c r="I112" i="2"/>
  <c r="J112" i="2"/>
  <c r="K112" i="2"/>
  <c r="L112" i="2"/>
  <c r="B113" i="2"/>
  <c r="C113" i="2"/>
  <c r="D113" i="2"/>
  <c r="E113" i="2"/>
  <c r="F113" i="2"/>
  <c r="G113" i="2"/>
  <c r="H113" i="2"/>
  <c r="I113" i="2"/>
  <c r="J113" i="2"/>
  <c r="K113" i="2"/>
  <c r="L113" i="2"/>
  <c r="B114" i="2"/>
  <c r="C114" i="2"/>
  <c r="D114" i="2"/>
  <c r="E114" i="2"/>
  <c r="F114" i="2"/>
  <c r="G114" i="2"/>
  <c r="H114" i="2"/>
  <c r="I114" i="2"/>
  <c r="J114" i="2"/>
  <c r="K114" i="2"/>
  <c r="L114" i="2"/>
  <c r="B115" i="2"/>
  <c r="C115" i="2"/>
  <c r="D115" i="2"/>
  <c r="E115" i="2"/>
  <c r="F115" i="2"/>
  <c r="G115" i="2"/>
  <c r="H115" i="2"/>
  <c r="I115" i="2"/>
  <c r="J115" i="2"/>
  <c r="K115" i="2"/>
  <c r="L115" i="2"/>
  <c r="B116" i="2"/>
  <c r="C116" i="2"/>
  <c r="D116" i="2"/>
  <c r="E116" i="2"/>
  <c r="F116" i="2"/>
  <c r="G116" i="2"/>
  <c r="H116" i="2"/>
  <c r="I116" i="2"/>
  <c r="J116" i="2"/>
  <c r="K116" i="2"/>
  <c r="L116" i="2"/>
  <c r="B117" i="2"/>
  <c r="C117" i="2"/>
  <c r="D117" i="2"/>
  <c r="E117" i="2"/>
  <c r="F117" i="2"/>
  <c r="G117" i="2"/>
  <c r="H117" i="2"/>
  <c r="I117" i="2"/>
  <c r="J117" i="2"/>
  <c r="K117" i="2"/>
  <c r="L117" i="2"/>
  <c r="B118" i="2"/>
  <c r="C118" i="2"/>
  <c r="E118" i="2"/>
  <c r="F118" i="2"/>
  <c r="G118" i="2"/>
  <c r="H118" i="2"/>
  <c r="I118" i="2"/>
  <c r="J118" i="2"/>
  <c r="K118" i="2"/>
  <c r="L118" i="2"/>
  <c r="B119" i="2"/>
  <c r="C119" i="2"/>
  <c r="E119" i="2"/>
  <c r="F119" i="2"/>
  <c r="G119" i="2"/>
  <c r="H119" i="2"/>
  <c r="I119" i="2"/>
  <c r="J119" i="2"/>
  <c r="K119" i="2"/>
  <c r="L119" i="2"/>
  <c r="B120" i="2"/>
  <c r="C120" i="2"/>
  <c r="E120" i="2"/>
  <c r="F120" i="2"/>
  <c r="G120" i="2"/>
  <c r="H120" i="2"/>
  <c r="I120" i="2"/>
  <c r="J120" i="2"/>
  <c r="K120" i="2"/>
  <c r="L120" i="2"/>
  <c r="B121" i="2"/>
  <c r="C121" i="2"/>
  <c r="E121" i="2"/>
  <c r="F121" i="2"/>
  <c r="G121" i="2"/>
  <c r="H121" i="2"/>
  <c r="I121" i="2"/>
  <c r="J121" i="2"/>
  <c r="K121" i="2"/>
  <c r="L121" i="2"/>
  <c r="B122" i="2"/>
  <c r="C122" i="2"/>
  <c r="E122" i="2"/>
  <c r="F122" i="2"/>
  <c r="G122" i="2"/>
  <c r="H122" i="2"/>
  <c r="I122" i="2"/>
  <c r="J122" i="2"/>
  <c r="K122" i="2"/>
  <c r="L122" i="2"/>
  <c r="B123" i="2"/>
  <c r="C123" i="2"/>
  <c r="E123" i="2"/>
  <c r="F123" i="2"/>
  <c r="G123" i="2"/>
  <c r="H123" i="2"/>
  <c r="I123" i="2"/>
  <c r="J123" i="2"/>
  <c r="K123" i="2"/>
  <c r="L123" i="2"/>
  <c r="B124" i="2"/>
  <c r="C124" i="2"/>
  <c r="E124" i="2"/>
  <c r="F124" i="2"/>
  <c r="G124" i="2"/>
  <c r="H124" i="2"/>
  <c r="I124" i="2"/>
  <c r="J124" i="2"/>
  <c r="K124" i="2"/>
  <c r="L124" i="2"/>
  <c r="B125" i="2"/>
  <c r="C125" i="2"/>
  <c r="E125" i="2"/>
  <c r="F125" i="2"/>
  <c r="G125" i="2"/>
  <c r="H125" i="2"/>
  <c r="I125" i="2"/>
  <c r="J125" i="2"/>
  <c r="K125" i="2"/>
  <c r="L125" i="2"/>
  <c r="B126" i="2"/>
  <c r="C126" i="2"/>
  <c r="E126" i="2"/>
  <c r="F126" i="2"/>
  <c r="G126" i="2"/>
  <c r="H126" i="2"/>
  <c r="I126" i="2"/>
  <c r="J126" i="2"/>
  <c r="K126" i="2"/>
  <c r="L126" i="2"/>
  <c r="B127" i="2"/>
  <c r="C127" i="2"/>
  <c r="D127" i="2"/>
  <c r="E127" i="2"/>
  <c r="F127" i="2"/>
  <c r="G127" i="2"/>
  <c r="H127" i="2"/>
  <c r="I127" i="2"/>
  <c r="J127" i="2"/>
  <c r="K127" i="2"/>
  <c r="L127" i="2"/>
  <c r="B128" i="2"/>
  <c r="C128" i="2"/>
  <c r="D128" i="2"/>
  <c r="E128" i="2"/>
  <c r="F128" i="2"/>
  <c r="G128" i="2"/>
  <c r="H128" i="2"/>
  <c r="I128" i="2"/>
  <c r="J128" i="2"/>
  <c r="K128" i="2"/>
  <c r="L128" i="2"/>
  <c r="B129" i="2"/>
  <c r="C129" i="2"/>
  <c r="D129" i="2"/>
  <c r="E129" i="2"/>
  <c r="F129" i="2"/>
  <c r="G129" i="2"/>
  <c r="H129" i="2"/>
  <c r="I129" i="2"/>
  <c r="J129" i="2"/>
  <c r="K129" i="2"/>
  <c r="L129" i="2"/>
  <c r="B130" i="2"/>
  <c r="C130" i="2"/>
  <c r="D130" i="2"/>
  <c r="E130" i="2"/>
  <c r="F130" i="2"/>
  <c r="G130" i="2"/>
  <c r="H130" i="2"/>
  <c r="I130" i="2"/>
  <c r="J130" i="2"/>
  <c r="K130" i="2"/>
  <c r="L130" i="2"/>
  <c r="B131" i="2"/>
  <c r="C131" i="2"/>
  <c r="D131" i="2"/>
  <c r="E131" i="2"/>
  <c r="F131" i="2"/>
  <c r="G131" i="2"/>
  <c r="H131" i="2"/>
  <c r="I131" i="2"/>
  <c r="J131" i="2"/>
  <c r="K131" i="2"/>
  <c r="L131" i="2"/>
  <c r="F106" i="2"/>
  <c r="G106" i="2"/>
  <c r="H106" i="2"/>
  <c r="I106" i="2"/>
  <c r="J106" i="2"/>
  <c r="K106" i="2"/>
  <c r="L106" i="2"/>
  <c r="E106" i="2"/>
  <c r="D106" i="2"/>
  <c r="C106" i="2"/>
  <c r="B91" i="2"/>
  <c r="C91" i="2"/>
  <c r="D91" i="2"/>
  <c r="E91" i="2"/>
  <c r="F91" i="2"/>
  <c r="G91" i="2"/>
  <c r="H91" i="2"/>
  <c r="I91" i="2"/>
  <c r="J91" i="2"/>
  <c r="K91" i="2"/>
  <c r="L91" i="2"/>
  <c r="B92" i="2"/>
  <c r="C92" i="2"/>
  <c r="D92" i="2"/>
  <c r="E92" i="2"/>
  <c r="F92" i="2"/>
  <c r="G92" i="2"/>
  <c r="H92" i="2"/>
  <c r="I92" i="2"/>
  <c r="J92" i="2"/>
  <c r="K92" i="2"/>
  <c r="L92" i="2"/>
  <c r="B93" i="2"/>
  <c r="C93" i="2"/>
  <c r="D93" i="2"/>
  <c r="E93" i="2"/>
  <c r="F93" i="2"/>
  <c r="G93" i="2"/>
  <c r="H93" i="2"/>
  <c r="I93" i="2"/>
  <c r="J93" i="2"/>
  <c r="K93" i="2"/>
  <c r="L93" i="2"/>
  <c r="B94" i="2"/>
  <c r="C94" i="2"/>
  <c r="D94" i="2"/>
  <c r="E94" i="2"/>
  <c r="F94" i="2"/>
  <c r="G94" i="2"/>
  <c r="H94" i="2"/>
  <c r="I94" i="2"/>
  <c r="J94" i="2"/>
  <c r="K94" i="2"/>
  <c r="L94" i="2"/>
  <c r="B95" i="2"/>
  <c r="C95" i="2"/>
  <c r="D95" i="2"/>
  <c r="E95" i="2"/>
  <c r="F95" i="2"/>
  <c r="G95" i="2"/>
  <c r="H95" i="2"/>
  <c r="I95" i="2"/>
  <c r="J95" i="2"/>
  <c r="K95" i="2"/>
  <c r="L95" i="2"/>
  <c r="B96" i="2"/>
  <c r="C96" i="2"/>
  <c r="D96" i="2"/>
  <c r="E96" i="2"/>
  <c r="F96" i="2"/>
  <c r="G96" i="2"/>
  <c r="H96" i="2"/>
  <c r="I96" i="2"/>
  <c r="J96" i="2"/>
  <c r="K96" i="2"/>
  <c r="L96" i="2"/>
  <c r="B97" i="2"/>
  <c r="C97" i="2"/>
  <c r="D97" i="2"/>
  <c r="E97" i="2"/>
  <c r="F97" i="2"/>
  <c r="G97" i="2"/>
  <c r="H97" i="2"/>
  <c r="I97" i="2"/>
  <c r="J97" i="2"/>
  <c r="K97" i="2"/>
  <c r="L97" i="2"/>
  <c r="B98" i="2"/>
  <c r="C98" i="2"/>
  <c r="D98" i="2"/>
  <c r="E98" i="2"/>
  <c r="F98" i="2"/>
  <c r="G98" i="2"/>
  <c r="H98" i="2"/>
  <c r="I98" i="2"/>
  <c r="J98" i="2"/>
  <c r="K98" i="2"/>
  <c r="L98" i="2"/>
  <c r="G166" i="2" l="1"/>
  <c r="B166" i="2"/>
  <c r="G165" i="2"/>
  <c r="B165" i="2"/>
  <c r="F136" i="2"/>
  <c r="B136" i="2"/>
  <c r="L135" i="2"/>
  <c r="J135" i="2"/>
  <c r="E135" i="2"/>
  <c r="B135" i="2"/>
  <c r="B106" i="2"/>
  <c r="B75" i="2"/>
  <c r="B76" i="2"/>
  <c r="B77" i="2"/>
  <c r="B78" i="2"/>
  <c r="B79" i="2"/>
  <c r="B80" i="2"/>
  <c r="B81" i="2"/>
  <c r="B82" i="2"/>
  <c r="B83" i="2"/>
  <c r="B84" i="2"/>
  <c r="B85" i="2"/>
  <c r="B86" i="2"/>
  <c r="B87" i="2"/>
  <c r="B88" i="2"/>
  <c r="B89" i="2"/>
  <c r="B90" i="2"/>
  <c r="B74" i="2"/>
  <c r="G133" i="2"/>
  <c r="B133" i="2"/>
  <c r="G132" i="2"/>
  <c r="B132" i="2"/>
  <c r="F103" i="2"/>
  <c r="B103" i="2"/>
  <c r="L102" i="2"/>
  <c r="J102" i="2"/>
  <c r="E102" i="2"/>
  <c r="B102" i="2"/>
  <c r="E3" i="2" l="1"/>
  <c r="H14" i="2" l="1"/>
  <c r="H15" i="2"/>
  <c r="M31" i="1" l="1"/>
  <c r="D29" i="2" s="1"/>
  <c r="M32" i="1"/>
  <c r="D30" i="2" s="1"/>
  <c r="M33" i="1"/>
  <c r="D31" i="2" s="1"/>
  <c r="M34" i="1"/>
  <c r="D32" i="2" s="1"/>
  <c r="M35" i="1"/>
  <c r="D40" i="2" s="1"/>
  <c r="M36" i="1"/>
  <c r="D41" i="2" s="1"/>
  <c r="M37" i="1"/>
  <c r="D42" i="2" s="1"/>
  <c r="M38" i="1"/>
  <c r="D43" i="2" s="1"/>
  <c r="M39" i="1"/>
  <c r="D44" i="2" s="1"/>
  <c r="M40" i="1"/>
  <c r="D45" i="2" s="1"/>
  <c r="M41" i="1"/>
  <c r="D46" i="2" s="1"/>
  <c r="M42" i="1"/>
  <c r="D47" i="2" s="1"/>
  <c r="M43" i="1"/>
  <c r="D48" i="2" s="1"/>
  <c r="M44" i="1"/>
  <c r="D49" i="2" s="1"/>
  <c r="M45" i="1"/>
  <c r="D50" i="2" s="1"/>
  <c r="M46" i="1"/>
  <c r="D51" i="2" s="1"/>
  <c r="M47" i="1"/>
  <c r="D52" i="2" s="1"/>
  <c r="M48" i="1"/>
  <c r="D53" i="2" s="1"/>
  <c r="M49" i="1"/>
  <c r="D54" i="2" s="1"/>
  <c r="M50" i="1"/>
  <c r="D55" i="2" s="1"/>
  <c r="M51" i="1"/>
  <c r="D56" i="2" s="1"/>
  <c r="M52" i="1"/>
  <c r="D57" i="2" s="1"/>
  <c r="M53" i="1"/>
  <c r="D58" i="2" s="1"/>
  <c r="M54" i="1"/>
  <c r="D59" i="2" s="1"/>
  <c r="M55" i="1"/>
  <c r="D60" i="2" s="1"/>
  <c r="M56" i="1"/>
  <c r="D61" i="2" s="1"/>
  <c r="M57" i="1"/>
  <c r="D62" i="2" s="1"/>
  <c r="M58" i="1"/>
  <c r="D63" i="2" s="1"/>
  <c r="M59" i="1"/>
  <c r="D64" i="2" s="1"/>
  <c r="M60" i="1"/>
  <c r="D65" i="2" s="1"/>
  <c r="M61" i="1"/>
  <c r="D73" i="2" s="1"/>
  <c r="M62" i="1"/>
  <c r="D74" i="2" s="1"/>
  <c r="M63" i="1"/>
  <c r="D75" i="2" s="1"/>
  <c r="M64" i="1"/>
  <c r="D76" i="2" s="1"/>
  <c r="M65" i="1"/>
  <c r="D77" i="2" s="1"/>
  <c r="M66" i="1"/>
  <c r="D78" i="2" s="1"/>
  <c r="M67" i="1"/>
  <c r="D79" i="2" s="1"/>
  <c r="M68" i="1"/>
  <c r="D80" i="2" s="1"/>
  <c r="M69" i="1"/>
  <c r="D81" i="2" s="1"/>
  <c r="M70" i="1"/>
  <c r="D82" i="2" s="1"/>
  <c r="M71" i="1"/>
  <c r="D83" i="2" s="1"/>
  <c r="M72" i="1"/>
  <c r="D84" i="2" s="1"/>
  <c r="M73" i="1"/>
  <c r="D85" i="2" s="1"/>
  <c r="M74" i="1"/>
  <c r="D86" i="2" s="1"/>
  <c r="M75" i="1"/>
  <c r="D87" i="2" s="1"/>
  <c r="M76" i="1"/>
  <c r="D88" i="2" s="1"/>
  <c r="M77" i="1"/>
  <c r="D89" i="2" s="1"/>
  <c r="M78" i="1"/>
  <c r="D90" i="2" s="1"/>
  <c r="M99" i="1"/>
  <c r="D118" i="2" s="1"/>
  <c r="M100" i="1"/>
  <c r="D119" i="2" s="1"/>
  <c r="M101" i="1"/>
  <c r="D120" i="2" s="1"/>
  <c r="M102" i="1"/>
  <c r="D121" i="2" s="1"/>
  <c r="M103" i="1"/>
  <c r="D122" i="2" s="1"/>
  <c r="M104" i="1"/>
  <c r="D123" i="2" s="1"/>
  <c r="M105" i="1"/>
  <c r="D124" i="2" s="1"/>
  <c r="M106" i="1"/>
  <c r="D125" i="2" s="1"/>
  <c r="M107" i="1"/>
  <c r="D126" i="2" s="1"/>
  <c r="M21" i="1"/>
  <c r="D19" i="2" s="1"/>
  <c r="M22" i="1"/>
  <c r="D20" i="2" s="1"/>
  <c r="M23" i="1"/>
  <c r="D21" i="2" s="1"/>
  <c r="M24" i="1"/>
  <c r="D22" i="2" s="1"/>
  <c r="M25" i="1"/>
  <c r="D23" i="2" s="1"/>
  <c r="M26" i="1"/>
  <c r="D24" i="2" s="1"/>
  <c r="M27" i="1"/>
  <c r="D25" i="2" s="1"/>
  <c r="M28" i="1"/>
  <c r="D26" i="2" s="1"/>
  <c r="M29" i="1"/>
  <c r="D27" i="2" s="1"/>
  <c r="M30" i="1"/>
  <c r="D28" i="2" s="1"/>
  <c r="M20" i="1"/>
  <c r="D18" i="2" s="1"/>
  <c r="G100" i="2" l="1"/>
  <c r="G67" i="2"/>
  <c r="F70" i="2"/>
  <c r="B70" i="2"/>
  <c r="L69" i="2"/>
  <c r="J69" i="2"/>
  <c r="E69" i="2"/>
  <c r="B69" i="2"/>
  <c r="F37" i="2"/>
  <c r="C74" i="2"/>
  <c r="E74" i="2"/>
  <c r="F74" i="2"/>
  <c r="G74" i="2"/>
  <c r="H74" i="2"/>
  <c r="I74" i="2"/>
  <c r="J74" i="2"/>
  <c r="K74" i="2"/>
  <c r="L74" i="2"/>
  <c r="C75" i="2"/>
  <c r="E75" i="2"/>
  <c r="F75" i="2"/>
  <c r="G75" i="2"/>
  <c r="H75" i="2"/>
  <c r="I75" i="2"/>
  <c r="J75" i="2"/>
  <c r="K75" i="2"/>
  <c r="L75" i="2"/>
  <c r="C76" i="2"/>
  <c r="E76" i="2"/>
  <c r="F76" i="2"/>
  <c r="G76" i="2"/>
  <c r="H76" i="2"/>
  <c r="I76" i="2"/>
  <c r="J76" i="2"/>
  <c r="K76" i="2"/>
  <c r="L76" i="2"/>
  <c r="C77" i="2"/>
  <c r="E77" i="2"/>
  <c r="F77" i="2"/>
  <c r="G77" i="2"/>
  <c r="H77" i="2"/>
  <c r="I77" i="2"/>
  <c r="J77" i="2"/>
  <c r="K77" i="2"/>
  <c r="L77" i="2"/>
  <c r="C78" i="2"/>
  <c r="E78" i="2"/>
  <c r="F78" i="2"/>
  <c r="G78" i="2"/>
  <c r="H78" i="2"/>
  <c r="I78" i="2"/>
  <c r="J78" i="2"/>
  <c r="K78" i="2"/>
  <c r="L78" i="2"/>
  <c r="C79" i="2"/>
  <c r="E79" i="2"/>
  <c r="F79" i="2"/>
  <c r="G79" i="2"/>
  <c r="H79" i="2"/>
  <c r="I79" i="2"/>
  <c r="J79" i="2"/>
  <c r="K79" i="2"/>
  <c r="L79" i="2"/>
  <c r="C80" i="2"/>
  <c r="E80" i="2"/>
  <c r="F80" i="2"/>
  <c r="G80" i="2"/>
  <c r="H80" i="2"/>
  <c r="I80" i="2"/>
  <c r="J80" i="2"/>
  <c r="K80" i="2"/>
  <c r="L80" i="2"/>
  <c r="C81" i="2"/>
  <c r="E81" i="2"/>
  <c r="F81" i="2"/>
  <c r="G81" i="2"/>
  <c r="H81" i="2"/>
  <c r="I81" i="2"/>
  <c r="J81" i="2"/>
  <c r="K81" i="2"/>
  <c r="L81" i="2"/>
  <c r="C82" i="2"/>
  <c r="E82" i="2"/>
  <c r="F82" i="2"/>
  <c r="G82" i="2"/>
  <c r="H82" i="2"/>
  <c r="I82" i="2"/>
  <c r="J82" i="2"/>
  <c r="K82" i="2"/>
  <c r="L82" i="2"/>
  <c r="C83" i="2"/>
  <c r="E83" i="2"/>
  <c r="F83" i="2"/>
  <c r="G83" i="2"/>
  <c r="H83" i="2"/>
  <c r="I83" i="2"/>
  <c r="J83" i="2"/>
  <c r="K83" i="2"/>
  <c r="L83" i="2"/>
  <c r="C84" i="2"/>
  <c r="E84" i="2"/>
  <c r="F84" i="2"/>
  <c r="G84" i="2"/>
  <c r="H84" i="2"/>
  <c r="I84" i="2"/>
  <c r="J84" i="2"/>
  <c r="K84" i="2"/>
  <c r="L84" i="2"/>
  <c r="C85" i="2"/>
  <c r="E85" i="2"/>
  <c r="F85" i="2"/>
  <c r="G85" i="2"/>
  <c r="H85" i="2"/>
  <c r="I85" i="2"/>
  <c r="J85" i="2"/>
  <c r="K85" i="2"/>
  <c r="L85" i="2"/>
  <c r="C86" i="2"/>
  <c r="E86" i="2"/>
  <c r="F86" i="2"/>
  <c r="G86" i="2"/>
  <c r="H86" i="2"/>
  <c r="I86" i="2"/>
  <c r="J86" i="2"/>
  <c r="K86" i="2"/>
  <c r="L86" i="2"/>
  <c r="C87" i="2"/>
  <c r="E87" i="2"/>
  <c r="F87" i="2"/>
  <c r="G87" i="2"/>
  <c r="H87" i="2"/>
  <c r="I87" i="2"/>
  <c r="J87" i="2"/>
  <c r="K87" i="2"/>
  <c r="L87" i="2"/>
  <c r="C88" i="2"/>
  <c r="E88" i="2"/>
  <c r="F88" i="2"/>
  <c r="G88" i="2"/>
  <c r="H88" i="2"/>
  <c r="I88" i="2"/>
  <c r="J88" i="2"/>
  <c r="K88" i="2"/>
  <c r="L88" i="2"/>
  <c r="C89" i="2"/>
  <c r="E89" i="2"/>
  <c r="F89" i="2"/>
  <c r="G89" i="2"/>
  <c r="H89" i="2"/>
  <c r="I89" i="2"/>
  <c r="J89" i="2"/>
  <c r="K89" i="2"/>
  <c r="L89" i="2"/>
  <c r="C90" i="2"/>
  <c r="E90" i="2"/>
  <c r="F90" i="2"/>
  <c r="G90" i="2"/>
  <c r="H90" i="2"/>
  <c r="I90" i="2"/>
  <c r="J90" i="2"/>
  <c r="K90" i="2"/>
  <c r="L90" i="2"/>
  <c r="C73" i="2"/>
  <c r="E73" i="2"/>
  <c r="F73" i="2"/>
  <c r="G73" i="2"/>
  <c r="H73" i="2"/>
  <c r="I73" i="2"/>
  <c r="J73" i="2"/>
  <c r="K73" i="2"/>
  <c r="L73" i="2"/>
  <c r="B73" i="2"/>
  <c r="G99" i="2"/>
  <c r="G66" i="2"/>
  <c r="B100" i="2"/>
  <c r="B99" i="2"/>
  <c r="B67" i="2"/>
  <c r="B66" i="2"/>
  <c r="B41" i="2"/>
  <c r="C41" i="2"/>
  <c r="E41" i="2"/>
  <c r="F41" i="2"/>
  <c r="G41" i="2"/>
  <c r="H41" i="2"/>
  <c r="I41" i="2"/>
  <c r="J41" i="2"/>
  <c r="K41" i="2"/>
  <c r="L41" i="2"/>
  <c r="B42" i="2"/>
  <c r="C42" i="2"/>
  <c r="E42" i="2"/>
  <c r="F42" i="2"/>
  <c r="G42" i="2"/>
  <c r="H42" i="2"/>
  <c r="I42" i="2"/>
  <c r="J42" i="2"/>
  <c r="K42" i="2"/>
  <c r="L42" i="2"/>
  <c r="B43" i="2"/>
  <c r="C43" i="2"/>
  <c r="E43" i="2"/>
  <c r="F43" i="2"/>
  <c r="G43" i="2"/>
  <c r="H43" i="2"/>
  <c r="I43" i="2"/>
  <c r="J43" i="2"/>
  <c r="K43" i="2"/>
  <c r="L43" i="2"/>
  <c r="B44" i="2"/>
  <c r="C44" i="2"/>
  <c r="E44" i="2"/>
  <c r="F44" i="2"/>
  <c r="G44" i="2"/>
  <c r="H44" i="2"/>
  <c r="I44" i="2"/>
  <c r="J44" i="2"/>
  <c r="K44" i="2"/>
  <c r="L44" i="2"/>
  <c r="B45" i="2"/>
  <c r="C45" i="2"/>
  <c r="E45" i="2"/>
  <c r="F45" i="2"/>
  <c r="G45" i="2"/>
  <c r="H45" i="2"/>
  <c r="I45" i="2"/>
  <c r="J45" i="2"/>
  <c r="K45" i="2"/>
  <c r="L45" i="2"/>
  <c r="B46" i="2"/>
  <c r="C46" i="2"/>
  <c r="E46" i="2"/>
  <c r="F46" i="2"/>
  <c r="G46" i="2"/>
  <c r="H46" i="2"/>
  <c r="I46" i="2"/>
  <c r="J46" i="2"/>
  <c r="K46" i="2"/>
  <c r="L46" i="2"/>
  <c r="B47" i="2"/>
  <c r="C47" i="2"/>
  <c r="E47" i="2"/>
  <c r="F47" i="2"/>
  <c r="G47" i="2"/>
  <c r="H47" i="2"/>
  <c r="I47" i="2"/>
  <c r="J47" i="2"/>
  <c r="K47" i="2"/>
  <c r="L47" i="2"/>
  <c r="B48" i="2"/>
  <c r="C48" i="2"/>
  <c r="E48" i="2"/>
  <c r="F48" i="2"/>
  <c r="G48" i="2"/>
  <c r="H48" i="2"/>
  <c r="I48" i="2"/>
  <c r="J48" i="2"/>
  <c r="K48" i="2"/>
  <c r="L48" i="2"/>
  <c r="B49" i="2"/>
  <c r="C49" i="2"/>
  <c r="E49" i="2"/>
  <c r="F49" i="2"/>
  <c r="G49" i="2"/>
  <c r="H49" i="2"/>
  <c r="I49" i="2"/>
  <c r="J49" i="2"/>
  <c r="K49" i="2"/>
  <c r="L49" i="2"/>
  <c r="B50" i="2"/>
  <c r="C50" i="2"/>
  <c r="E50" i="2"/>
  <c r="F50" i="2"/>
  <c r="G50" i="2"/>
  <c r="H50" i="2"/>
  <c r="I50" i="2"/>
  <c r="J50" i="2"/>
  <c r="K50" i="2"/>
  <c r="L50" i="2"/>
  <c r="B51" i="2"/>
  <c r="C51" i="2"/>
  <c r="E51" i="2"/>
  <c r="F51" i="2"/>
  <c r="G51" i="2"/>
  <c r="H51" i="2"/>
  <c r="I51" i="2"/>
  <c r="J51" i="2"/>
  <c r="K51" i="2"/>
  <c r="L51" i="2"/>
  <c r="B52" i="2"/>
  <c r="C52" i="2"/>
  <c r="E52" i="2"/>
  <c r="F52" i="2"/>
  <c r="G52" i="2"/>
  <c r="H52" i="2"/>
  <c r="I52" i="2"/>
  <c r="J52" i="2"/>
  <c r="K52" i="2"/>
  <c r="L52" i="2"/>
  <c r="B53" i="2"/>
  <c r="C53" i="2"/>
  <c r="E53" i="2"/>
  <c r="F53" i="2"/>
  <c r="G53" i="2"/>
  <c r="H53" i="2"/>
  <c r="I53" i="2"/>
  <c r="J53" i="2"/>
  <c r="K53" i="2"/>
  <c r="L53" i="2"/>
  <c r="B54" i="2"/>
  <c r="C54" i="2"/>
  <c r="E54" i="2"/>
  <c r="F54" i="2"/>
  <c r="G54" i="2"/>
  <c r="H54" i="2"/>
  <c r="I54" i="2"/>
  <c r="J54" i="2"/>
  <c r="K54" i="2"/>
  <c r="L54" i="2"/>
  <c r="B55" i="2"/>
  <c r="C55" i="2"/>
  <c r="E55" i="2"/>
  <c r="F55" i="2"/>
  <c r="G55" i="2"/>
  <c r="H55" i="2"/>
  <c r="I55" i="2"/>
  <c r="J55" i="2"/>
  <c r="K55" i="2"/>
  <c r="L55" i="2"/>
  <c r="B56" i="2"/>
  <c r="C56" i="2"/>
  <c r="E56" i="2"/>
  <c r="F56" i="2"/>
  <c r="G56" i="2"/>
  <c r="H56" i="2"/>
  <c r="I56" i="2"/>
  <c r="J56" i="2"/>
  <c r="K56" i="2"/>
  <c r="L56" i="2"/>
  <c r="B57" i="2"/>
  <c r="C57" i="2"/>
  <c r="E57" i="2"/>
  <c r="F57" i="2"/>
  <c r="G57" i="2"/>
  <c r="H57" i="2"/>
  <c r="I57" i="2"/>
  <c r="J57" i="2"/>
  <c r="K57" i="2"/>
  <c r="L57" i="2"/>
  <c r="B58" i="2"/>
  <c r="C58" i="2"/>
  <c r="E58" i="2"/>
  <c r="F58" i="2"/>
  <c r="G58" i="2"/>
  <c r="H58" i="2"/>
  <c r="I58" i="2"/>
  <c r="J58" i="2"/>
  <c r="K58" i="2"/>
  <c r="L58" i="2"/>
  <c r="B59" i="2"/>
  <c r="C59" i="2"/>
  <c r="E59" i="2"/>
  <c r="F59" i="2"/>
  <c r="G59" i="2"/>
  <c r="H59" i="2"/>
  <c r="I59" i="2"/>
  <c r="J59" i="2"/>
  <c r="K59" i="2"/>
  <c r="L59" i="2"/>
  <c r="B60" i="2"/>
  <c r="C60" i="2"/>
  <c r="E60" i="2"/>
  <c r="F60" i="2"/>
  <c r="G60" i="2"/>
  <c r="H60" i="2"/>
  <c r="I60" i="2"/>
  <c r="J60" i="2"/>
  <c r="K60" i="2"/>
  <c r="L60" i="2"/>
  <c r="B61" i="2"/>
  <c r="C61" i="2"/>
  <c r="E61" i="2"/>
  <c r="F61" i="2"/>
  <c r="G61" i="2"/>
  <c r="H61" i="2"/>
  <c r="I61" i="2"/>
  <c r="J61" i="2"/>
  <c r="K61" i="2"/>
  <c r="L61" i="2"/>
  <c r="B62" i="2"/>
  <c r="C62" i="2"/>
  <c r="E62" i="2"/>
  <c r="F62" i="2"/>
  <c r="G62" i="2"/>
  <c r="H62" i="2"/>
  <c r="I62" i="2"/>
  <c r="J62" i="2"/>
  <c r="K62" i="2"/>
  <c r="L62" i="2"/>
  <c r="B63" i="2"/>
  <c r="C63" i="2"/>
  <c r="E63" i="2"/>
  <c r="F63" i="2"/>
  <c r="G63" i="2"/>
  <c r="H63" i="2"/>
  <c r="I63" i="2"/>
  <c r="J63" i="2"/>
  <c r="K63" i="2"/>
  <c r="L63" i="2"/>
  <c r="B64" i="2"/>
  <c r="C64" i="2"/>
  <c r="E64" i="2"/>
  <c r="F64" i="2"/>
  <c r="G64" i="2"/>
  <c r="H64" i="2"/>
  <c r="I64" i="2"/>
  <c r="J64" i="2"/>
  <c r="K64" i="2"/>
  <c r="L64" i="2"/>
  <c r="B65" i="2"/>
  <c r="C65" i="2"/>
  <c r="E65" i="2"/>
  <c r="F65" i="2"/>
  <c r="G65" i="2"/>
  <c r="H65" i="2"/>
  <c r="I65" i="2"/>
  <c r="J65" i="2"/>
  <c r="K65" i="2"/>
  <c r="L65" i="2"/>
  <c r="C40" i="2"/>
  <c r="E40" i="2"/>
  <c r="F40" i="2"/>
  <c r="G40" i="2"/>
  <c r="H40" i="2"/>
  <c r="I40" i="2"/>
  <c r="J40" i="2"/>
  <c r="K40" i="2"/>
  <c r="L40" i="2"/>
  <c r="B40" i="2"/>
  <c r="L36" i="2"/>
  <c r="J36" i="2"/>
  <c r="E36" i="2"/>
  <c r="B37" i="2"/>
  <c r="B36" i="2"/>
  <c r="G33" i="2"/>
  <c r="G34" i="2"/>
  <c r="B34" i="2"/>
  <c r="B33" i="2"/>
  <c r="L2" i="2"/>
  <c r="J3" i="2"/>
  <c r="L3" i="2"/>
  <c r="L4" i="2"/>
  <c r="I4" i="2"/>
  <c r="F4" i="2"/>
  <c r="K6" i="2"/>
  <c r="H6" i="2"/>
  <c r="F6" i="2"/>
  <c r="C6" i="2"/>
  <c r="K11" i="2"/>
  <c r="K10" i="2"/>
  <c r="G11" i="2"/>
  <c r="G10" i="2"/>
  <c r="C11" i="2"/>
  <c r="C10" i="2"/>
  <c r="L14" i="2"/>
  <c r="L15" i="2"/>
  <c r="L13" i="2"/>
  <c r="H13" i="2"/>
  <c r="D14" i="2"/>
  <c r="D15" i="2"/>
  <c r="D13" i="2"/>
  <c r="B15" i="2"/>
  <c r="B14" i="2"/>
  <c r="B3" i="2"/>
  <c r="B4" i="2"/>
  <c r="B20" i="2"/>
  <c r="C20" i="2"/>
  <c r="E20" i="2"/>
  <c r="F20" i="2"/>
  <c r="G20" i="2"/>
  <c r="H20" i="2"/>
  <c r="I20" i="2"/>
  <c r="J20" i="2"/>
  <c r="K20" i="2"/>
  <c r="L20" i="2"/>
  <c r="B21" i="2"/>
  <c r="C21" i="2"/>
  <c r="E21" i="2"/>
  <c r="F21" i="2"/>
  <c r="G21" i="2"/>
  <c r="H21" i="2"/>
  <c r="I21" i="2"/>
  <c r="J21" i="2"/>
  <c r="K21" i="2"/>
  <c r="L21" i="2"/>
  <c r="B22" i="2"/>
  <c r="C22" i="2"/>
  <c r="E22" i="2"/>
  <c r="F22" i="2"/>
  <c r="G22" i="2"/>
  <c r="H22" i="2"/>
  <c r="I22" i="2"/>
  <c r="J22" i="2"/>
  <c r="K22" i="2"/>
  <c r="L22" i="2"/>
  <c r="B23" i="2"/>
  <c r="C23" i="2"/>
  <c r="E23" i="2"/>
  <c r="F23" i="2"/>
  <c r="G23" i="2"/>
  <c r="H23" i="2"/>
  <c r="I23" i="2"/>
  <c r="J23" i="2"/>
  <c r="K23" i="2"/>
  <c r="L23" i="2"/>
  <c r="B24" i="2"/>
  <c r="C24" i="2"/>
  <c r="E24" i="2"/>
  <c r="F24" i="2"/>
  <c r="G24" i="2"/>
  <c r="H24" i="2"/>
  <c r="I24" i="2"/>
  <c r="J24" i="2"/>
  <c r="K24" i="2"/>
  <c r="L24" i="2"/>
  <c r="B25" i="2"/>
  <c r="C25" i="2"/>
  <c r="E25" i="2"/>
  <c r="F25" i="2"/>
  <c r="G25" i="2"/>
  <c r="H25" i="2"/>
  <c r="I25" i="2"/>
  <c r="J25" i="2"/>
  <c r="K25" i="2"/>
  <c r="L25" i="2"/>
  <c r="B26" i="2"/>
  <c r="C26" i="2"/>
  <c r="E26" i="2"/>
  <c r="F26" i="2"/>
  <c r="G26" i="2"/>
  <c r="H26" i="2"/>
  <c r="I26" i="2"/>
  <c r="J26" i="2"/>
  <c r="K26" i="2"/>
  <c r="L26" i="2"/>
  <c r="B27" i="2"/>
  <c r="C27" i="2"/>
  <c r="E27" i="2"/>
  <c r="F27" i="2"/>
  <c r="G27" i="2"/>
  <c r="H27" i="2"/>
  <c r="I27" i="2"/>
  <c r="J27" i="2"/>
  <c r="K27" i="2"/>
  <c r="L27" i="2"/>
  <c r="B28" i="2"/>
  <c r="C28" i="2"/>
  <c r="E28" i="2"/>
  <c r="F28" i="2"/>
  <c r="G28" i="2"/>
  <c r="H28" i="2"/>
  <c r="I28" i="2"/>
  <c r="J28" i="2"/>
  <c r="K28" i="2"/>
  <c r="L28" i="2"/>
  <c r="B29" i="2"/>
  <c r="C29" i="2"/>
  <c r="E29" i="2"/>
  <c r="F29" i="2"/>
  <c r="G29" i="2"/>
  <c r="H29" i="2"/>
  <c r="I29" i="2"/>
  <c r="J29" i="2"/>
  <c r="K29" i="2"/>
  <c r="L29" i="2"/>
  <c r="B30" i="2"/>
  <c r="C30" i="2"/>
  <c r="E30" i="2"/>
  <c r="F30" i="2"/>
  <c r="G30" i="2"/>
  <c r="H30" i="2"/>
  <c r="I30" i="2"/>
  <c r="J30" i="2"/>
  <c r="K30" i="2"/>
  <c r="L30" i="2"/>
  <c r="B31" i="2"/>
  <c r="C31" i="2"/>
  <c r="E31" i="2"/>
  <c r="F31" i="2"/>
  <c r="G31" i="2"/>
  <c r="H31" i="2"/>
  <c r="I31" i="2"/>
  <c r="J31" i="2"/>
  <c r="K31" i="2"/>
  <c r="L31" i="2"/>
  <c r="B32" i="2"/>
  <c r="C32" i="2"/>
  <c r="E32" i="2"/>
  <c r="F32" i="2"/>
  <c r="G32" i="2"/>
  <c r="H32" i="2"/>
  <c r="I32" i="2"/>
  <c r="J32" i="2"/>
  <c r="K32" i="2"/>
  <c r="L32" i="2"/>
  <c r="C18" i="2"/>
  <c r="E18" i="2"/>
  <c r="F18" i="2"/>
  <c r="G18" i="2"/>
  <c r="H18" i="2"/>
  <c r="I18" i="2"/>
  <c r="J18" i="2"/>
  <c r="K18" i="2"/>
  <c r="L18" i="2"/>
  <c r="C19" i="2"/>
  <c r="E19" i="2"/>
  <c r="F19" i="2"/>
  <c r="G19" i="2"/>
  <c r="H19" i="2"/>
  <c r="I19" i="2"/>
  <c r="J19" i="2"/>
  <c r="K19" i="2"/>
  <c r="L19" i="2"/>
  <c r="B18" i="2"/>
  <c r="B19" i="2"/>
  <c r="L8" i="2" l="1"/>
  <c r="L100" i="2"/>
  <c r="L67" i="2"/>
  <c r="K8" i="2" l="1"/>
  <c r="I8" i="2"/>
  <c r="G8" i="2"/>
  <c r="E8" i="2"/>
  <c r="C8" i="2"/>
  <c r="K16" i="1"/>
  <c r="K33" i="2" l="1"/>
  <c r="K132" i="2"/>
  <c r="K165" i="2"/>
  <c r="K99" i="2"/>
  <c r="K66" i="2"/>
</calcChain>
</file>

<file path=xl/sharedStrings.xml><?xml version="1.0" encoding="utf-8"?>
<sst xmlns="http://schemas.openxmlformats.org/spreadsheetml/2006/main" count="783" uniqueCount="602">
  <si>
    <t>ATESTADO DE REALIZAÇÃO DE TESTES DE BRUCELOSE E TUBERCULOSE</t>
  </si>
  <si>
    <t>Certificação: situação da propriedade em relação aos testes:</t>
  </si>
  <si>
    <t>Proprietário:</t>
  </si>
  <si>
    <t>Propriedade:</t>
  </si>
  <si>
    <t>Insc. Est:</t>
  </si>
  <si>
    <t>CPF/CNPJ:</t>
  </si>
  <si>
    <t>Município:</t>
  </si>
  <si>
    <t>UF: RS</t>
  </si>
  <si>
    <t>Geo      S:</t>
  </si>
  <si>
    <t xml:space="preserve">          O:</t>
  </si>
  <si>
    <t>N.º certif:</t>
  </si>
  <si>
    <t>Total de animais existentes na propr:</t>
  </si>
  <si>
    <t>Regime de criação:</t>
  </si>
  <si>
    <t>Tipo</t>
  </si>
  <si>
    <t>Espécie animal:</t>
  </si>
  <si>
    <t>Motivo do teste (marcar "X")</t>
  </si>
  <si>
    <t>(   )</t>
  </si>
  <si>
    <t>Trânsito</t>
  </si>
  <si>
    <t>Aglom.</t>
  </si>
  <si>
    <t>Cert.Livre</t>
  </si>
  <si>
    <t>Cert.Monit</t>
  </si>
  <si>
    <t>Outro (selecionar)</t>
  </si>
  <si>
    <t>N.º de testes para brucelose:</t>
  </si>
  <si>
    <t>Data da colheita:</t>
  </si>
  <si>
    <t>Data do teste:</t>
  </si>
  <si>
    <t>N.º de testes para tuberculose:</t>
  </si>
  <si>
    <t>Data da inoculação:</t>
  </si>
  <si>
    <t>Data da leitura:</t>
  </si>
  <si>
    <t>Antígeno Acidificado Tamponado</t>
  </si>
  <si>
    <t>Lab:</t>
  </si>
  <si>
    <t>Partida:</t>
  </si>
  <si>
    <t>Data de fabricação:</t>
  </si>
  <si>
    <t>PPD bovino</t>
  </si>
  <si>
    <t>PPD aviário</t>
  </si>
  <si>
    <t>N.º ordem</t>
  </si>
  <si>
    <t>Nº animal</t>
  </si>
  <si>
    <t>Sexo</t>
  </si>
  <si>
    <t>Idade</t>
  </si>
  <si>
    <t>Raça</t>
  </si>
  <si>
    <t xml:space="preserve">Resultado brucelose </t>
  </si>
  <si>
    <t xml:space="preserve">Resultado tuberculose </t>
  </si>
  <si>
    <t>Destino reagentes</t>
  </si>
  <si>
    <t>AAT</t>
  </si>
  <si>
    <t>2-ME</t>
  </si>
  <si>
    <t>FC</t>
  </si>
  <si>
    <t>TCS</t>
  </si>
  <si>
    <t>TCC</t>
  </si>
  <si>
    <t>TPC</t>
  </si>
  <si>
    <t>Local:</t>
  </si>
  <si>
    <t>Data:</t>
  </si>
  <si>
    <t>Exame válido até:</t>
  </si>
  <si>
    <t>Nome Med. Vet.</t>
  </si>
  <si>
    <t xml:space="preserve">CRMV-RS </t>
  </si>
  <si>
    <t>Portaria de Habilitação SFA/MAPA-RS n.º</t>
  </si>
  <si>
    <t>Outro</t>
  </si>
  <si>
    <t>Municipio</t>
  </si>
  <si>
    <t>Reg Criacao</t>
  </si>
  <si>
    <t>Especie</t>
  </si>
  <si>
    <t>Datas</t>
  </si>
  <si>
    <t xml:space="preserve">Resultados </t>
  </si>
  <si>
    <t>Laboratorio</t>
  </si>
  <si>
    <t>Destino</t>
  </si>
  <si>
    <t>Fabricaçao</t>
  </si>
  <si>
    <t>Saneamento</t>
  </si>
  <si>
    <t>Angus</t>
  </si>
  <si>
    <t>Acegua</t>
  </si>
  <si>
    <t>Biologico</t>
  </si>
  <si>
    <t>Eliminação</t>
  </si>
  <si>
    <t>Charoles</t>
  </si>
  <si>
    <t>Reteste</t>
  </si>
  <si>
    <t>Agua Santa</t>
  </si>
  <si>
    <t>Cruza Corte</t>
  </si>
  <si>
    <t>Suspeita clinica</t>
  </si>
  <si>
    <t>Agudo</t>
  </si>
  <si>
    <t>Lanagro-MG</t>
  </si>
  <si>
    <t>Cruza Leite</t>
  </si>
  <si>
    <t>Vigilancia rotina</t>
  </si>
  <si>
    <t>Ajuricaba</t>
  </si>
  <si>
    <t>Recertificação</t>
  </si>
  <si>
    <t>Devon</t>
  </si>
  <si>
    <t>Controle</t>
  </si>
  <si>
    <t>Alecrim</t>
  </si>
  <si>
    <t xml:space="preserve">Gir </t>
  </si>
  <si>
    <t>Alegrete</t>
  </si>
  <si>
    <t>Girolando</t>
  </si>
  <si>
    <t>Alegria</t>
  </si>
  <si>
    <t>Hereford</t>
  </si>
  <si>
    <t>Almirante Tamandare do Sul</t>
  </si>
  <si>
    <t>Holandes</t>
  </si>
  <si>
    <t>Alpestre</t>
  </si>
  <si>
    <t>Jersey</t>
  </si>
  <si>
    <t>Alto Alegre</t>
  </si>
  <si>
    <t>Mediterraneo</t>
  </si>
  <si>
    <t>Alto Feliz</t>
  </si>
  <si>
    <t>Nelore</t>
  </si>
  <si>
    <t>Alvorada</t>
  </si>
  <si>
    <t>Outras</t>
  </si>
  <si>
    <t>Amaral Ferrador</t>
  </si>
  <si>
    <t>Ametista do Sul</t>
  </si>
  <si>
    <t>Andre da Rocha</t>
  </si>
  <si>
    <t>Anta Gorda</t>
  </si>
  <si>
    <t>Antônio Prado</t>
  </si>
  <si>
    <t>Arambaré</t>
  </si>
  <si>
    <t>Araricá</t>
  </si>
  <si>
    <t>Aratiba</t>
  </si>
  <si>
    <t>Arroio do Meio</t>
  </si>
  <si>
    <t>Arroio do Padre</t>
  </si>
  <si>
    <t>Arroio do Sal</t>
  </si>
  <si>
    <t>Arroio do Tigre</t>
  </si>
  <si>
    <t>Arroio dos Ratos</t>
  </si>
  <si>
    <t>Arroio Grande</t>
  </si>
  <si>
    <t>Arvorezinha</t>
  </si>
  <si>
    <t>Augusto Pestana</t>
  </si>
  <si>
    <t>Áurea</t>
  </si>
  <si>
    <t>Bagé</t>
  </si>
  <si>
    <t>Balneario Pinhal</t>
  </si>
  <si>
    <t>Barao</t>
  </si>
  <si>
    <t>Barao de Cotegipe</t>
  </si>
  <si>
    <t>Barao do Triunfo</t>
  </si>
  <si>
    <t>Barra do Guarita</t>
  </si>
  <si>
    <t>Barra do Quarai</t>
  </si>
  <si>
    <t>Barra do Ribeiro</t>
  </si>
  <si>
    <t>Barra do Rio Azul</t>
  </si>
  <si>
    <t>Barra Funda</t>
  </si>
  <si>
    <t>Barracao</t>
  </si>
  <si>
    <t>Barros Cassal</t>
  </si>
  <si>
    <t>Benjamin Constant do Sul</t>
  </si>
  <si>
    <t>Bento Gonçalves</t>
  </si>
  <si>
    <t>Boa Vista das Missoes</t>
  </si>
  <si>
    <t>Boa Vista do Burica</t>
  </si>
  <si>
    <t>Boa Vista do Cadeado</t>
  </si>
  <si>
    <t>Boa Vista do Incra</t>
  </si>
  <si>
    <t>Boa Vista do Sul</t>
  </si>
  <si>
    <t>Bom Jesus</t>
  </si>
  <si>
    <t>Bom Principio</t>
  </si>
  <si>
    <t>Bom Progresso</t>
  </si>
  <si>
    <t>Bom Retiro do Sul</t>
  </si>
  <si>
    <t>Boqueirao do Leao</t>
  </si>
  <si>
    <t>Bossoroca</t>
  </si>
  <si>
    <t>Bozano</t>
  </si>
  <si>
    <t>Braga</t>
  </si>
  <si>
    <t>Brochier</t>
  </si>
  <si>
    <t>Butia</t>
  </si>
  <si>
    <t>Caçapava do Sul</t>
  </si>
  <si>
    <t>Cacequi</t>
  </si>
  <si>
    <t>Cachoeira do Sul</t>
  </si>
  <si>
    <t>Cachoeirinha</t>
  </si>
  <si>
    <t>Cacique Doble</t>
  </si>
  <si>
    <t>Caibate</t>
  </si>
  <si>
    <t>Caiçara</t>
  </si>
  <si>
    <t>Camaqua</t>
  </si>
  <si>
    <t>Camargo</t>
  </si>
  <si>
    <t>Cambara do Sul</t>
  </si>
  <si>
    <t>Campestre da Serra</t>
  </si>
  <si>
    <t>Campina das Missoes</t>
  </si>
  <si>
    <t>Campinas do Sul</t>
  </si>
  <si>
    <t>Campo Bom</t>
  </si>
  <si>
    <t>Campo Novo</t>
  </si>
  <si>
    <t>Campos Borges</t>
  </si>
  <si>
    <t>Candelaria</t>
  </si>
  <si>
    <t>Candido Godoi</t>
  </si>
  <si>
    <t>Candiota</t>
  </si>
  <si>
    <t>Canela</t>
  </si>
  <si>
    <t>Canguçu</t>
  </si>
  <si>
    <t>Canoas</t>
  </si>
  <si>
    <t>Canudos do Vale</t>
  </si>
  <si>
    <t>Capao Bonito do Sul</t>
  </si>
  <si>
    <t>Capao da Canoa</t>
  </si>
  <si>
    <t>Capao do Cipo</t>
  </si>
  <si>
    <t>Capao do Leao</t>
  </si>
  <si>
    <t>Capela de Santana</t>
  </si>
  <si>
    <t>Capitao</t>
  </si>
  <si>
    <t>Capivari do Sul</t>
  </si>
  <si>
    <t>Caraa</t>
  </si>
  <si>
    <t>Carazinho</t>
  </si>
  <si>
    <t>Carlos Barbosa</t>
  </si>
  <si>
    <t>Carlos Gomes</t>
  </si>
  <si>
    <t>Casca</t>
  </si>
  <si>
    <t>Caseiros</t>
  </si>
  <si>
    <t>Catuipe</t>
  </si>
  <si>
    <t>Caxias do Sul</t>
  </si>
  <si>
    <t>Centenario</t>
  </si>
  <si>
    <t>Cerrito</t>
  </si>
  <si>
    <t>Cerro Branco</t>
  </si>
  <si>
    <t>Cerro Grande</t>
  </si>
  <si>
    <t>Cerro Grande do Sul</t>
  </si>
  <si>
    <t>Cerro Largo</t>
  </si>
  <si>
    <t>Chapada</t>
  </si>
  <si>
    <t>Charqueadas</t>
  </si>
  <si>
    <t>Charrua</t>
  </si>
  <si>
    <t>Chiapetta</t>
  </si>
  <si>
    <t>Chui</t>
  </si>
  <si>
    <t>Chuvisca</t>
  </si>
  <si>
    <t>Cidreira</t>
  </si>
  <si>
    <t>Ciriaco</t>
  </si>
  <si>
    <t>Colinas</t>
  </si>
  <si>
    <t>Colorado</t>
  </si>
  <si>
    <t>Condor</t>
  </si>
  <si>
    <t>Constantina</t>
  </si>
  <si>
    <t>Coqueiro Baixo</t>
  </si>
  <si>
    <t>Coqueiros do Sul</t>
  </si>
  <si>
    <t>Coronel Barros</t>
  </si>
  <si>
    <t>Coronel Bicaco</t>
  </si>
  <si>
    <t>Coronel Pilar</t>
  </si>
  <si>
    <t>Cotipora</t>
  </si>
  <si>
    <t>Coxilha</t>
  </si>
  <si>
    <t>Crissiumal</t>
  </si>
  <si>
    <t>Cristal</t>
  </si>
  <si>
    <t>Cristal do Sul</t>
  </si>
  <si>
    <t>Cruz Alta</t>
  </si>
  <si>
    <t>Cruzaltense</t>
  </si>
  <si>
    <t>Cruzeiro do Sul</t>
  </si>
  <si>
    <t>David Canabarro</t>
  </si>
  <si>
    <t>Derrubadas</t>
  </si>
  <si>
    <t>Dezesseis de Novembro</t>
  </si>
  <si>
    <t>Dilermando de Aguiar</t>
  </si>
  <si>
    <t>Dois Irmaos</t>
  </si>
  <si>
    <t>Dois Irmaos das Missoes</t>
  </si>
  <si>
    <t>Dois Lajeados</t>
  </si>
  <si>
    <t>Dom Feliciano</t>
  </si>
  <si>
    <t>Dom Pedrito</t>
  </si>
  <si>
    <t>Dom Pedro de Alcantara</t>
  </si>
  <si>
    <t>Dona Francisca</t>
  </si>
  <si>
    <t>Doutor Mauricio Cardoso</t>
  </si>
  <si>
    <t>Doutor Ricardo</t>
  </si>
  <si>
    <t>Eldorado do Sul</t>
  </si>
  <si>
    <t>Encantado</t>
  </si>
  <si>
    <t>Encruzilhada do Sul</t>
  </si>
  <si>
    <t>Engenho Velho</t>
  </si>
  <si>
    <t>Entre Rios do Sul</t>
  </si>
  <si>
    <t>Entre-Ijuis</t>
  </si>
  <si>
    <t>Erebango</t>
  </si>
  <si>
    <t>Erechim</t>
  </si>
  <si>
    <t>Ernestina</t>
  </si>
  <si>
    <t>Erval Grande</t>
  </si>
  <si>
    <t>Erval Seco</t>
  </si>
  <si>
    <t>Esmeralda</t>
  </si>
  <si>
    <t>Esperança do Sul</t>
  </si>
  <si>
    <t>Espumoso</t>
  </si>
  <si>
    <t>Estaçao</t>
  </si>
  <si>
    <t>Estancia Velha</t>
  </si>
  <si>
    <t>Esteio</t>
  </si>
  <si>
    <t>Estrela</t>
  </si>
  <si>
    <t>Estrela Velha</t>
  </si>
  <si>
    <t>Eugenio de Castro</t>
  </si>
  <si>
    <t>Fagundes Varela</t>
  </si>
  <si>
    <t>Farroupilha</t>
  </si>
  <si>
    <t>Faxinal do Soturno</t>
  </si>
  <si>
    <t>Faxinalzinho</t>
  </si>
  <si>
    <t>Fazenda Vilanova</t>
  </si>
  <si>
    <t>Feliz</t>
  </si>
  <si>
    <t>Flores da Cunha</t>
  </si>
  <si>
    <t>Floriano Peixoto</t>
  </si>
  <si>
    <t>Fontoura Xavier</t>
  </si>
  <si>
    <t>Formigueiro</t>
  </si>
  <si>
    <t>Forquetinha</t>
  </si>
  <si>
    <t>Fortaleza dos Valos</t>
  </si>
  <si>
    <t>Frederico Westphalen</t>
  </si>
  <si>
    <t>Garibaldi</t>
  </si>
  <si>
    <t>Garruchos</t>
  </si>
  <si>
    <t>Gaurama</t>
  </si>
  <si>
    <t>General Camara</t>
  </si>
  <si>
    <t>Gentil</t>
  </si>
  <si>
    <t>Getulio Vargas</t>
  </si>
  <si>
    <t>Girua</t>
  </si>
  <si>
    <t>Glorinha</t>
  </si>
  <si>
    <t>Gramado</t>
  </si>
  <si>
    <t>Gramado dos Loureiros</t>
  </si>
  <si>
    <t>Gramado Xavier</t>
  </si>
  <si>
    <t>Gravatai</t>
  </si>
  <si>
    <t>Guabiju</t>
  </si>
  <si>
    <t>Guaiba</t>
  </si>
  <si>
    <t>Guapore</t>
  </si>
  <si>
    <t>Guarani das Missoes</t>
  </si>
  <si>
    <t>Harmonia</t>
  </si>
  <si>
    <t>Herval</t>
  </si>
  <si>
    <t>Herveiras</t>
  </si>
  <si>
    <t>Horizontina</t>
  </si>
  <si>
    <t>Hulha Negra</t>
  </si>
  <si>
    <t>Humaita</t>
  </si>
  <si>
    <t>Ibarama</t>
  </si>
  <si>
    <t>Ibiaça</t>
  </si>
  <si>
    <t>Ibiraiaras</t>
  </si>
  <si>
    <t>Ibirapuita</t>
  </si>
  <si>
    <t>Ibiruba</t>
  </si>
  <si>
    <t>Igrejinha</t>
  </si>
  <si>
    <t>Ijui</t>
  </si>
  <si>
    <t>Ilopolis</t>
  </si>
  <si>
    <t>Imbe</t>
  </si>
  <si>
    <t>Imigrante</t>
  </si>
  <si>
    <t>Independencia</t>
  </si>
  <si>
    <t>Inhacora</t>
  </si>
  <si>
    <t>Ipe</t>
  </si>
  <si>
    <t>Ipiranga do Sul</t>
  </si>
  <si>
    <t>Irai</t>
  </si>
  <si>
    <t>Itaara</t>
  </si>
  <si>
    <t>Itacurubi</t>
  </si>
  <si>
    <t>Itapuca</t>
  </si>
  <si>
    <t>Itaqui</t>
  </si>
  <si>
    <t>Itati</t>
  </si>
  <si>
    <t>Itatiba do Sul</t>
  </si>
  <si>
    <t>Ivora</t>
  </si>
  <si>
    <t>Ivoti</t>
  </si>
  <si>
    <t>Jaboticaba</t>
  </si>
  <si>
    <t>Jacuizinho</t>
  </si>
  <si>
    <t>Jacutinga</t>
  </si>
  <si>
    <t>Jaguarao</t>
  </si>
  <si>
    <t>Jaguari</t>
  </si>
  <si>
    <t>Jaquirana</t>
  </si>
  <si>
    <t>Jari</t>
  </si>
  <si>
    <t>Joia</t>
  </si>
  <si>
    <t>Julio de Castilhos</t>
  </si>
  <si>
    <t>Lagoa Bonita do Sul</t>
  </si>
  <si>
    <t>Lagoa dos Tres Cantos</t>
  </si>
  <si>
    <t>Lagoa Vermelha</t>
  </si>
  <si>
    <t>Lagoao</t>
  </si>
  <si>
    <t>Lajeado</t>
  </si>
  <si>
    <t>Lajeado do Bugre</t>
  </si>
  <si>
    <t>Lavras do Sul</t>
  </si>
  <si>
    <t>Liberato Salzano</t>
  </si>
  <si>
    <t>Lindolfo Collor</t>
  </si>
  <si>
    <t>Linha Nova</t>
  </si>
  <si>
    <t>Maçambara</t>
  </si>
  <si>
    <t>Machadinho</t>
  </si>
  <si>
    <t>Mampituba</t>
  </si>
  <si>
    <t>Manoel Viana</t>
  </si>
  <si>
    <t>Maquine</t>
  </si>
  <si>
    <t>Marata</t>
  </si>
  <si>
    <t>Marau</t>
  </si>
  <si>
    <t>Marcelino Ramos</t>
  </si>
  <si>
    <t>Mariana Pimentel</t>
  </si>
  <si>
    <t>Mariano Moro</t>
  </si>
  <si>
    <t>Marques de Souza</t>
  </si>
  <si>
    <t>Mata</t>
  </si>
  <si>
    <t>Mato Castelhano</t>
  </si>
  <si>
    <t>Mato Leitao</t>
  </si>
  <si>
    <t>Mato Queimado</t>
  </si>
  <si>
    <t>Maximiliano de Almeida</t>
  </si>
  <si>
    <t>Minas do Leao</t>
  </si>
  <si>
    <t>Miraguai</t>
  </si>
  <si>
    <t>Montauri</t>
  </si>
  <si>
    <t>Monte Alegre dos Campos</t>
  </si>
  <si>
    <t>Monte Belo do Sul</t>
  </si>
  <si>
    <t>Montenegro</t>
  </si>
  <si>
    <t>Mormaço</t>
  </si>
  <si>
    <t>Morrinhos do Sul</t>
  </si>
  <si>
    <t>Morro Redondo</t>
  </si>
  <si>
    <t>Morro Reuter</t>
  </si>
  <si>
    <t>Mostardas</t>
  </si>
  <si>
    <t>Muçum</t>
  </si>
  <si>
    <t>Muitos Capoes</t>
  </si>
  <si>
    <t>Muliterno</t>
  </si>
  <si>
    <t>Nao-Me-Toque</t>
  </si>
  <si>
    <t>Nicolau Vergueiro</t>
  </si>
  <si>
    <t>Nonoai</t>
  </si>
  <si>
    <t>Nova Alvorada</t>
  </si>
  <si>
    <t>Nova Araça</t>
  </si>
  <si>
    <t>Nova Bassano</t>
  </si>
  <si>
    <t>Nova Boa Vista</t>
  </si>
  <si>
    <t>Nova Brescia</t>
  </si>
  <si>
    <t>Nova Candelaria</t>
  </si>
  <si>
    <t>Nova Esperança do Sul</t>
  </si>
  <si>
    <t>Nova Hartz</t>
  </si>
  <si>
    <t>Nova Padua</t>
  </si>
  <si>
    <t>Nova Palma</t>
  </si>
  <si>
    <t>Nova Petropolis</t>
  </si>
  <si>
    <t>Nova Prata</t>
  </si>
  <si>
    <t>Nova Ramada</t>
  </si>
  <si>
    <t>Nova Roma do Sul</t>
  </si>
  <si>
    <t>Nova Santa Rita</t>
  </si>
  <si>
    <t>Novo Barreiro</t>
  </si>
  <si>
    <t>Novo Cabrais</t>
  </si>
  <si>
    <t>Novo Hamburgo</t>
  </si>
  <si>
    <t>Novo Machado</t>
  </si>
  <si>
    <t>Novo Tiradentes</t>
  </si>
  <si>
    <t>Novo Xingu</t>
  </si>
  <si>
    <t>Osorio</t>
  </si>
  <si>
    <t>Paim Filho</t>
  </si>
  <si>
    <t>Palmares do Sul</t>
  </si>
  <si>
    <t>Palmeira das Missoes</t>
  </si>
  <si>
    <t>Palmitinho</t>
  </si>
  <si>
    <t>Panambi</t>
  </si>
  <si>
    <t>Pantano Grande</t>
  </si>
  <si>
    <t>Parai</t>
  </si>
  <si>
    <t>Paraiso do Sul</t>
  </si>
  <si>
    <t>Pareci Novo</t>
  </si>
  <si>
    <t>Parobe</t>
  </si>
  <si>
    <t>Passa Sete</t>
  </si>
  <si>
    <t>Passo do Sobrado</t>
  </si>
  <si>
    <t>Passo Fundo</t>
  </si>
  <si>
    <t>Paulo Bento</t>
  </si>
  <si>
    <t>Paverama</t>
  </si>
  <si>
    <t>Pedras Altas</t>
  </si>
  <si>
    <t>Pedro Osorio</t>
  </si>
  <si>
    <t>Pejuçara</t>
  </si>
  <si>
    <t>Pelotas</t>
  </si>
  <si>
    <t>Picada Cafe</t>
  </si>
  <si>
    <t>Pinhal</t>
  </si>
  <si>
    <t>Pinhal da Serra</t>
  </si>
  <si>
    <t>Pinhal Grande</t>
  </si>
  <si>
    <t>Pinheirinho do Vale</t>
  </si>
  <si>
    <t>Pinheiro Machado</t>
  </si>
  <si>
    <t>Pirapo</t>
  </si>
  <si>
    <t>Piratini</t>
  </si>
  <si>
    <t>Planalto</t>
  </si>
  <si>
    <t>Poço das Antas</t>
  </si>
  <si>
    <t>Pontao</t>
  </si>
  <si>
    <t>Ponte Preta</t>
  </si>
  <si>
    <t>Portao</t>
  </si>
  <si>
    <t>Porto Alegre</t>
  </si>
  <si>
    <t>Porto Lucena</t>
  </si>
  <si>
    <t>Porto Maua</t>
  </si>
  <si>
    <t>Porto Vera Cruz</t>
  </si>
  <si>
    <t>Porto Xavier</t>
  </si>
  <si>
    <t>Pouso Novo</t>
  </si>
  <si>
    <t>Presidente Lucena</t>
  </si>
  <si>
    <t>Progresso</t>
  </si>
  <si>
    <t>Protasio Alves</t>
  </si>
  <si>
    <t>Putinga</t>
  </si>
  <si>
    <t>Quarai</t>
  </si>
  <si>
    <t>Quatro Irmaos</t>
  </si>
  <si>
    <t>Quevedos</t>
  </si>
  <si>
    <t>Quinze de Novembro</t>
  </si>
  <si>
    <t>Redentora</t>
  </si>
  <si>
    <t>Relvado</t>
  </si>
  <si>
    <t>Restinga Seca</t>
  </si>
  <si>
    <t>Rio dos Indios</t>
  </si>
  <si>
    <t>Rio Grande</t>
  </si>
  <si>
    <t>Rio Pardo</t>
  </si>
  <si>
    <t>Riozinho</t>
  </si>
  <si>
    <t>Roca Sales</t>
  </si>
  <si>
    <t>Rodeio Bonito</t>
  </si>
  <si>
    <t>Rolador</t>
  </si>
  <si>
    <t>Rolante</t>
  </si>
  <si>
    <t>Ronda Alta</t>
  </si>
  <si>
    <t>Rondinha</t>
  </si>
  <si>
    <t>Roque Gonzales</t>
  </si>
  <si>
    <t>Rosario do Sul</t>
  </si>
  <si>
    <t>Sagrada Familia</t>
  </si>
  <si>
    <t>Saldanha Marinho</t>
  </si>
  <si>
    <t>Salto do Jacui</t>
  </si>
  <si>
    <t>Salvador das Missoes</t>
  </si>
  <si>
    <t>Salvador do Sul</t>
  </si>
  <si>
    <t>Sananduva</t>
  </si>
  <si>
    <t>Santa Barbara do Sul</t>
  </si>
  <si>
    <t>Santa Cecilia do Sul</t>
  </si>
  <si>
    <t>Santa Clara do Sul</t>
  </si>
  <si>
    <t>Santa Cruz do Sul</t>
  </si>
  <si>
    <t>Santa Margarida do Sul</t>
  </si>
  <si>
    <t>Santa Maria</t>
  </si>
  <si>
    <t>Santa Maria do Herval</t>
  </si>
  <si>
    <t>Santa Rosa</t>
  </si>
  <si>
    <t>Santa Tereza</t>
  </si>
  <si>
    <t>Santa Vitoria do Palmar</t>
  </si>
  <si>
    <t>Santana da Boa Vista</t>
  </si>
  <si>
    <t>Santana do Livramento</t>
  </si>
  <si>
    <t>Santiago</t>
  </si>
  <si>
    <t>Santo Angelo</t>
  </si>
  <si>
    <t>Santo Antonio da Patrulha</t>
  </si>
  <si>
    <t>Santo Antonio das Missoes</t>
  </si>
  <si>
    <t>Santo Antonio do Palma</t>
  </si>
  <si>
    <t>Santo Antonio do Planalto</t>
  </si>
  <si>
    <t>Santo Augusto</t>
  </si>
  <si>
    <t>Santo Cristo</t>
  </si>
  <si>
    <t>Santo Expedito do Sul</t>
  </si>
  <si>
    <t>Sao Borja</t>
  </si>
  <si>
    <t>Sao Domingos do Sul</t>
  </si>
  <si>
    <t>Sao Francisco de Assis</t>
  </si>
  <si>
    <t>Sao Francisco de Paula</t>
  </si>
  <si>
    <t>Sao Gabriel</t>
  </si>
  <si>
    <t>Sao Jeronimo</t>
  </si>
  <si>
    <t>Sao Joao da Urtiga</t>
  </si>
  <si>
    <t>Sao Joao do Polesine</t>
  </si>
  <si>
    <t>Sao Jorge</t>
  </si>
  <si>
    <t>Sao Jose das Missoes</t>
  </si>
  <si>
    <t>Sao Jose do Herval</t>
  </si>
  <si>
    <t>Sao Jose do Hortencio</t>
  </si>
  <si>
    <t>Sao Jose do Inhacora</t>
  </si>
  <si>
    <t>Sao Jose do Norte</t>
  </si>
  <si>
    <t>Sao Jose do Ouro</t>
  </si>
  <si>
    <t>Sao Jose do Sul</t>
  </si>
  <si>
    <t>Sao Jose dos Ausentes</t>
  </si>
  <si>
    <t>Sao Leopoldo</t>
  </si>
  <si>
    <t>Sao Lourenço do Sul</t>
  </si>
  <si>
    <t>Sao Luiz Gonzaga</t>
  </si>
  <si>
    <t>Sao Marcos</t>
  </si>
  <si>
    <t>Sao Martinho</t>
  </si>
  <si>
    <t>Sao Martinho da Serra</t>
  </si>
  <si>
    <t>Sao Miguel das Missoes</t>
  </si>
  <si>
    <t>Sao Nicolau</t>
  </si>
  <si>
    <t>Sao Paulo das Missoes</t>
  </si>
  <si>
    <t>Sao Pedro da Serra</t>
  </si>
  <si>
    <t>Sao Pedro das Missoes</t>
  </si>
  <si>
    <t>Sao Pedro do Butia</t>
  </si>
  <si>
    <t>Sao Pedro do Sul</t>
  </si>
  <si>
    <t>Sao Sebastiao do Cai</t>
  </si>
  <si>
    <t>Sao Sepe</t>
  </si>
  <si>
    <t>Sao Valentim</t>
  </si>
  <si>
    <t>Sao Valentim do Sul</t>
  </si>
  <si>
    <t>Sao Valerio do Sul</t>
  </si>
  <si>
    <t>Sao Vendelino</t>
  </si>
  <si>
    <t>Sao Vicente do Sul</t>
  </si>
  <si>
    <t>Sapiranga</t>
  </si>
  <si>
    <t>Sapucaia do Sul</t>
  </si>
  <si>
    <t>Sarandi</t>
  </si>
  <si>
    <t>Seberi</t>
  </si>
  <si>
    <t>Sede Nova</t>
  </si>
  <si>
    <t>Segredo</t>
  </si>
  <si>
    <t>Selbach</t>
  </si>
  <si>
    <t>Senador Salgado Filho</t>
  </si>
  <si>
    <t>Sentinela do Sul</t>
  </si>
  <si>
    <t>Serafina Correa</t>
  </si>
  <si>
    <t>Serio</t>
  </si>
  <si>
    <t>Sertao</t>
  </si>
  <si>
    <t>Sertao Santana</t>
  </si>
  <si>
    <t>Sete de Setembro</t>
  </si>
  <si>
    <t>Severiano de Almeida</t>
  </si>
  <si>
    <t>Silveira Martins</t>
  </si>
  <si>
    <t>Sinimbu</t>
  </si>
  <si>
    <t>Sobradinho</t>
  </si>
  <si>
    <t>Soledade</t>
  </si>
  <si>
    <t>Tabai</t>
  </si>
  <si>
    <t>Tapejara</t>
  </si>
  <si>
    <t>Tapera</t>
  </si>
  <si>
    <t>Tapes</t>
  </si>
  <si>
    <t>Taquara</t>
  </si>
  <si>
    <t>Taquari</t>
  </si>
  <si>
    <t>Taquaruçu do Sul</t>
  </si>
  <si>
    <t>Tavares</t>
  </si>
  <si>
    <t>Tenente Portela</t>
  </si>
  <si>
    <t>Terra de Areia</t>
  </si>
  <si>
    <t>Teutonia</t>
  </si>
  <si>
    <t>Tio Hugo</t>
  </si>
  <si>
    <t>Tiradentes do Sul</t>
  </si>
  <si>
    <t>Toropi</t>
  </si>
  <si>
    <t>Torres</t>
  </si>
  <si>
    <t>Tramandai</t>
  </si>
  <si>
    <t>Travesseiro</t>
  </si>
  <si>
    <t>Tres Arroios</t>
  </si>
  <si>
    <t>Tres Cachoeiras</t>
  </si>
  <si>
    <t>Tres Coroas</t>
  </si>
  <si>
    <t>Tres de Maio</t>
  </si>
  <si>
    <t>Tres Forquilhas</t>
  </si>
  <si>
    <t>Tres Palmeiras</t>
  </si>
  <si>
    <t>Tres Passos</t>
  </si>
  <si>
    <t>Trindade do Sul</t>
  </si>
  <si>
    <t>Triunfo</t>
  </si>
  <si>
    <t>Tucunduva</t>
  </si>
  <si>
    <t>Tunas</t>
  </si>
  <si>
    <t>Tupanci do Sul</t>
  </si>
  <si>
    <t>Tupancireta</t>
  </si>
  <si>
    <t>Tupandi</t>
  </si>
  <si>
    <t>Tuparendi</t>
  </si>
  <si>
    <t>Turuçu</t>
  </si>
  <si>
    <t>Ubiretama</t>
  </si>
  <si>
    <t>Uniao da Serra</t>
  </si>
  <si>
    <t>Unistalda</t>
  </si>
  <si>
    <t>Uruguaiana</t>
  </si>
  <si>
    <t>Vacaria</t>
  </si>
  <si>
    <t>Vale do Sol</t>
  </si>
  <si>
    <t>Vale Real</t>
  </si>
  <si>
    <t>Vale Verde</t>
  </si>
  <si>
    <t>Vanini</t>
  </si>
  <si>
    <t>Venancio Aires</t>
  </si>
  <si>
    <t>Vera Cruz</t>
  </si>
  <si>
    <t>Veranopolis</t>
  </si>
  <si>
    <t>Vespasiano Correa</t>
  </si>
  <si>
    <t>Viadutos</t>
  </si>
  <si>
    <t>Viamao</t>
  </si>
  <si>
    <t>Vicente Dutra</t>
  </si>
  <si>
    <t>Victor Graeff</t>
  </si>
  <si>
    <t>Vila Flores</t>
  </si>
  <si>
    <t>Vila Langaro</t>
  </si>
  <si>
    <t>Vila Maria</t>
  </si>
  <si>
    <t>Vila Nova do Sul</t>
  </si>
  <si>
    <t>Vista Alegre</t>
  </si>
  <si>
    <t>Vista Alegre do Prata</t>
  </si>
  <si>
    <t>Vista Gaucha</t>
  </si>
  <si>
    <t>Vitoria das Missoes</t>
  </si>
  <si>
    <t>Westfalia</t>
  </si>
  <si>
    <t>Xangri-la</t>
  </si>
  <si>
    <t>-</t>
  </si>
  <si>
    <t>Intensivo</t>
  </si>
  <si>
    <t>Extensivo</t>
  </si>
  <si>
    <t>Semi-int.</t>
  </si>
  <si>
    <t>Bovina</t>
  </si>
  <si>
    <t>Bubalina</t>
  </si>
  <si>
    <t>Macho</t>
  </si>
  <si>
    <t>Fêmea</t>
  </si>
  <si>
    <t>Castrado</t>
  </si>
  <si>
    <t>Idade (MÊSES)</t>
  </si>
  <si>
    <t>Microsules</t>
  </si>
  <si>
    <t>Certificação</t>
  </si>
  <si>
    <t>Anual</t>
  </si>
  <si>
    <t>Aglomeração</t>
  </si>
  <si>
    <t>Monitoramento</t>
  </si>
  <si>
    <t>Leite</t>
  </si>
  <si>
    <t>Corte</t>
  </si>
  <si>
    <t>Misto</t>
  </si>
  <si>
    <t>POSITIVO</t>
  </si>
  <si>
    <t>Negativo</t>
  </si>
  <si>
    <t>Inconclusivo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</si>
</sst>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mm/yy"/>
    <numFmt numFmtId="166" formatCode="[$-416]mmm\-yy;@"/>
    <numFmt numFmtId="167" formatCode="dd/mm/yy;@"/>
  </numFmts>
  <fonts count="8" x14ac:knownFonts="1">
    <font>
      <sz val="11"/>
      <color theme="1"/>
      <name val="Calibri"/>
      <family val="2"/>
      <scheme val="minor"/>
    </font>
    <font>
      <b/>
      <sz val="10"/>
      <name val="Arial"/>
      <family val="2"/>
    </font>
    <font>
      <sz val="11"/>
      <color indexed="8"/>
      <name val="Calibri"/>
      <family val="2"/>
    </font>
    <font>
      <sz val="11"/>
      <name val="Calibri"/>
      <family val="2"/>
    </font>
    <font>
      <b/>
      <sz val="11"/>
      <name val="Calibri"/>
      <family val="2"/>
    </font>
    <font>
      <b/>
      <sz val="11"/>
      <color indexed="8"/>
      <name val="Calibri"/>
      <family val="2"/>
    </font>
    <font>
      <sz val="10"/>
      <name val="Arial"/>
      <family val="2"/>
    </font>
    <font>
      <b/>
      <sz val="11"/>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0000"/>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medium">
        <color indexed="64"/>
      </top>
      <bottom style="thin">
        <color indexed="64"/>
      </bottom>
      <diagonal/>
    </border>
  </borders>
  <cellStyleXfs count="1">
    <xf numFmtId="0" fontId="0" fillId="0" borderId="0"/>
  </cellStyleXfs>
  <cellXfs count="187">
    <xf numFmtId="0" fontId="0" fillId="0" borderId="0" xfId="0"/>
    <xf numFmtId="0" fontId="2" fillId="2" borderId="1" xfId="0" applyFont="1" applyFill="1" applyBorder="1" applyAlignment="1" applyProtection="1">
      <alignment horizontal="center"/>
      <protection locked="0"/>
    </xf>
    <xf numFmtId="0" fontId="4" fillId="2" borderId="3" xfId="0" applyFont="1" applyFill="1" applyBorder="1" applyAlignment="1" applyProtection="1">
      <alignment horizontal="right" vertical="center"/>
      <protection locked="0"/>
    </xf>
    <xf numFmtId="0" fontId="2" fillId="2" borderId="6"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2" fillId="2" borderId="3" xfId="0" applyFont="1" applyFill="1" applyBorder="1" applyAlignment="1" applyProtection="1">
      <protection locked="0"/>
    </xf>
    <xf numFmtId="0" fontId="3" fillId="2" borderId="6" xfId="0" applyFont="1" applyFill="1" applyBorder="1" applyAlignment="1" applyProtection="1">
      <alignment horizontal="center"/>
      <protection locked="0"/>
    </xf>
    <xf numFmtId="0" fontId="5" fillId="0" borderId="6" xfId="0" applyFont="1" applyBorder="1" applyAlignment="1" applyProtection="1">
      <alignment horizontal="center" vertical="center" wrapText="1"/>
    </xf>
    <xf numFmtId="0" fontId="2" fillId="2" borderId="6" xfId="0" applyFont="1" applyFill="1" applyBorder="1" applyAlignment="1" applyProtection="1">
      <protection locked="0"/>
    </xf>
    <xf numFmtId="0" fontId="3" fillId="2" borderId="6" xfId="0" applyFont="1" applyFill="1" applyBorder="1" applyAlignment="1" applyProtection="1">
      <alignment horizontal="left"/>
      <protection locked="0"/>
    </xf>
    <xf numFmtId="0" fontId="3" fillId="2" borderId="2" xfId="0" applyFont="1" applyFill="1" applyBorder="1" applyAlignment="1" applyProtection="1">
      <alignment horizontal="left" vertical="center"/>
      <protection locked="0"/>
    </xf>
    <xf numFmtId="0" fontId="3" fillId="2" borderId="11" xfId="0" applyFont="1" applyFill="1" applyBorder="1" applyAlignment="1" applyProtection="1">
      <alignment horizontal="center"/>
      <protection locked="0"/>
    </xf>
    <xf numFmtId="0" fontId="3" fillId="2" borderId="12" xfId="0"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17" fontId="3" fillId="2" borderId="6" xfId="0" applyNumberFormat="1" applyFont="1" applyFill="1" applyBorder="1" applyAlignment="1" applyProtection="1">
      <alignment horizontal="center"/>
      <protection locked="0"/>
    </xf>
    <xf numFmtId="0" fontId="0" fillId="0" borderId="0" xfId="0" applyProtection="1"/>
    <xf numFmtId="0" fontId="0" fillId="0" borderId="0" xfId="0" applyBorder="1" applyAlignment="1" applyProtection="1"/>
    <xf numFmtId="0" fontId="0" fillId="0" borderId="0" xfId="0" applyBorder="1" applyProtection="1"/>
    <xf numFmtId="0" fontId="2" fillId="0" borderId="1" xfId="0" applyFont="1" applyBorder="1" applyAlignment="1" applyProtection="1"/>
    <xf numFmtId="0" fontId="2" fillId="0" borderId="1" xfId="0" applyFont="1" applyBorder="1" applyAlignment="1" applyProtection="1">
      <alignment horizontal="left"/>
    </xf>
    <xf numFmtId="0" fontId="3" fillId="2" borderId="6" xfId="0" applyFont="1" applyFill="1" applyBorder="1" applyAlignment="1" applyProtection="1">
      <alignment horizontal="left"/>
    </xf>
    <xf numFmtId="0" fontId="3" fillId="0" borderId="1" xfId="0" applyFont="1" applyBorder="1" applyAlignment="1" applyProtection="1">
      <alignment horizontal="left" vertical="center"/>
    </xf>
    <xf numFmtId="0" fontId="2" fillId="0" borderId="0" xfId="0" applyFont="1" applyAlignment="1" applyProtection="1">
      <alignment horizontal="left"/>
    </xf>
    <xf numFmtId="0" fontId="2" fillId="0" borderId="0" xfId="0" applyFont="1" applyProtection="1"/>
    <xf numFmtId="0" fontId="2" fillId="0" borderId="2" xfId="0" applyFont="1" applyBorder="1" applyProtection="1"/>
    <xf numFmtId="0" fontId="3" fillId="0" borderId="1" xfId="0" applyFont="1" applyBorder="1" applyAlignment="1" applyProtection="1"/>
    <xf numFmtId="0" fontId="2" fillId="0" borderId="0" xfId="0" applyFont="1" applyBorder="1" applyProtection="1"/>
    <xf numFmtId="0" fontId="3" fillId="0" borderId="0" xfId="0" applyFont="1" applyBorder="1" applyProtection="1"/>
    <xf numFmtId="0" fontId="3" fillId="0" borderId="0" xfId="0" applyFont="1" applyBorder="1" applyAlignment="1" applyProtection="1">
      <alignment horizontal="left" vertical="center"/>
    </xf>
    <xf numFmtId="0" fontId="3" fillId="2" borderId="6" xfId="0" applyFont="1" applyFill="1" applyBorder="1" applyAlignment="1" applyProtection="1">
      <alignment horizontal="center"/>
    </xf>
    <xf numFmtId="0" fontId="2" fillId="0" borderId="3" xfId="0" applyFont="1" applyBorder="1" applyAlignment="1" applyProtection="1"/>
    <xf numFmtId="0" fontId="2" fillId="0" borderId="1" xfId="0" applyFont="1" applyBorder="1" applyProtection="1"/>
    <xf numFmtId="0" fontId="3" fillId="0" borderId="2" xfId="0" applyFont="1" applyBorder="1" applyAlignment="1" applyProtection="1"/>
    <xf numFmtId="0" fontId="4" fillId="2" borderId="3" xfId="0" applyFont="1" applyFill="1" applyBorder="1" applyAlignment="1" applyProtection="1">
      <alignment horizontal="right" vertical="center"/>
    </xf>
    <xf numFmtId="0" fontId="3" fillId="0" borderId="3" xfId="0" applyFont="1" applyBorder="1" applyAlignment="1" applyProtection="1">
      <alignment horizontal="left"/>
    </xf>
    <xf numFmtId="0" fontId="3" fillId="0" borderId="3" xfId="0" applyFont="1" applyBorder="1" applyAlignment="1" applyProtection="1"/>
    <xf numFmtId="0" fontId="2" fillId="2" borderId="6" xfId="0" applyFont="1" applyFill="1" applyBorder="1" applyAlignment="1" applyProtection="1">
      <alignment horizontal="center"/>
    </xf>
    <xf numFmtId="0" fontId="3" fillId="0" borderId="0" xfId="0" applyFont="1" applyProtection="1"/>
    <xf numFmtId="0" fontId="2" fillId="0" borderId="0" xfId="0" applyFont="1" applyAlignment="1" applyProtection="1">
      <alignment wrapText="1"/>
    </xf>
    <xf numFmtId="0" fontId="2" fillId="0" borderId="2" xfId="0" applyFont="1" applyBorder="1" applyAlignment="1" applyProtection="1">
      <alignment horizontal="center"/>
    </xf>
    <xf numFmtId="0" fontId="2" fillId="0" borderId="2" xfId="0" applyFont="1" applyFill="1" applyBorder="1" applyAlignment="1" applyProtection="1">
      <alignment horizontal="center"/>
    </xf>
    <xf numFmtId="0" fontId="3" fillId="0" borderId="2" xfId="0" applyFont="1" applyFill="1" applyBorder="1" applyAlignment="1" applyProtection="1">
      <alignment horizontal="center"/>
    </xf>
    <xf numFmtId="0" fontId="3" fillId="0" borderId="2" xfId="0" applyFont="1" applyFill="1" applyBorder="1" applyAlignment="1" applyProtection="1">
      <alignment horizontal="center" vertical="center"/>
    </xf>
    <xf numFmtId="0" fontId="2" fillId="2" borderId="1" xfId="0" applyFont="1" applyFill="1" applyBorder="1" applyAlignment="1" applyProtection="1">
      <alignment horizontal="center"/>
    </xf>
    <xf numFmtId="0" fontId="3" fillId="0" borderId="0" xfId="0" applyFont="1" applyAlignment="1" applyProtection="1">
      <alignment horizontal="left" vertical="center"/>
    </xf>
    <xf numFmtId="0" fontId="4" fillId="0" borderId="1" xfId="0" applyFont="1" applyBorder="1" applyAlignment="1" applyProtection="1"/>
    <xf numFmtId="0" fontId="4" fillId="0" borderId="0" xfId="0" applyFont="1" applyProtection="1"/>
    <xf numFmtId="0" fontId="4" fillId="0" borderId="1" xfId="0" applyFont="1" applyBorder="1" applyAlignment="1" applyProtection="1">
      <alignment vertical="center" wrapText="1"/>
    </xf>
    <xf numFmtId="0" fontId="5" fillId="0" borderId="1" xfId="0" applyFont="1" applyBorder="1" applyAlignment="1" applyProtection="1">
      <alignment vertical="center" wrapText="1"/>
    </xf>
    <xf numFmtId="0" fontId="2" fillId="0" borderId="1" xfId="0" applyFont="1" applyBorder="1" applyAlignment="1" applyProtection="1">
      <alignment horizontal="center"/>
    </xf>
    <xf numFmtId="0" fontId="3" fillId="0" borderId="1" xfId="0" applyFont="1" applyBorder="1" applyAlignment="1" applyProtection="1">
      <alignment horizontal="center" vertical="center"/>
    </xf>
    <xf numFmtId="0" fontId="2" fillId="0" borderId="13" xfId="0" applyFont="1" applyBorder="1" applyProtection="1"/>
    <xf numFmtId="0" fontId="2" fillId="0" borderId="2" xfId="0" applyFont="1" applyBorder="1" applyAlignment="1" applyProtection="1">
      <alignment horizontal="center"/>
    </xf>
    <xf numFmtId="0" fontId="7" fillId="0" borderId="11" xfId="0" applyFont="1" applyBorder="1" applyAlignment="1" applyProtection="1">
      <alignment horizontal="center" vertical="center"/>
    </xf>
    <xf numFmtId="0" fontId="0" fillId="0" borderId="0" xfId="0" applyBorder="1" applyAlignment="1"/>
    <xf numFmtId="0" fontId="0" fillId="0" borderId="0" xfId="0" applyBorder="1"/>
    <xf numFmtId="0" fontId="2" fillId="0" borderId="1" xfId="0" applyFont="1" applyBorder="1" applyAlignment="1"/>
    <xf numFmtId="0" fontId="2" fillId="0" borderId="1" xfId="0" applyFont="1" applyBorder="1" applyAlignment="1">
      <alignment horizontal="left"/>
    </xf>
    <xf numFmtId="0" fontId="3" fillId="0" borderId="1" xfId="0" applyFont="1" applyBorder="1" applyAlignment="1">
      <alignment horizontal="left" vertical="center"/>
    </xf>
    <xf numFmtId="0" fontId="2" fillId="0" borderId="0" xfId="0" applyFont="1" applyAlignment="1">
      <alignment horizontal="left"/>
    </xf>
    <xf numFmtId="0" fontId="2" fillId="0" borderId="0" xfId="0" applyFont="1"/>
    <xf numFmtId="0" fontId="2" fillId="0" borderId="2" xfId="0" applyFont="1" applyBorder="1"/>
    <xf numFmtId="0" fontId="3" fillId="0" borderId="1" xfId="0" applyFont="1" applyBorder="1" applyAlignment="1"/>
    <xf numFmtId="0" fontId="2" fillId="0" borderId="0" xfId="0" applyFont="1" applyBorder="1"/>
    <xf numFmtId="0" fontId="3" fillId="0" borderId="0" xfId="0" applyFont="1" applyBorder="1"/>
    <xf numFmtId="0" fontId="3" fillId="0" borderId="0" xfId="0" applyFont="1" applyBorder="1" applyAlignment="1">
      <alignment horizontal="left" vertical="center"/>
    </xf>
    <xf numFmtId="0" fontId="2" fillId="0" borderId="3" xfId="0" applyFont="1" applyBorder="1" applyAlignment="1"/>
    <xf numFmtId="0" fontId="2" fillId="0" borderId="1" xfId="0" applyFont="1" applyBorder="1"/>
    <xf numFmtId="0" fontId="3" fillId="0" borderId="2" xfId="0" applyFont="1" applyBorder="1" applyAlignment="1"/>
    <xf numFmtId="0" fontId="3" fillId="0" borderId="3" xfId="0" applyFont="1" applyBorder="1" applyAlignment="1">
      <alignment horizontal="left"/>
    </xf>
    <xf numFmtId="0" fontId="3" fillId="0" borderId="3" xfId="0" applyFont="1" applyBorder="1" applyAlignment="1"/>
    <xf numFmtId="0" fontId="3" fillId="0" borderId="6" xfId="0" applyFont="1" applyBorder="1" applyAlignment="1" applyProtection="1">
      <protection locked="0"/>
    </xf>
    <xf numFmtId="0" fontId="2" fillId="0" borderId="2" xfId="0" applyFont="1" applyBorder="1" applyAlignment="1">
      <alignment horizontal="center"/>
    </xf>
    <xf numFmtId="0" fontId="2" fillId="0" borderId="2" xfId="0" applyFont="1" applyFill="1" applyBorder="1" applyAlignment="1">
      <alignment horizontal="center"/>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2" fillId="0" borderId="0" xfId="0" applyFont="1" applyProtection="1">
      <protection locked="0"/>
    </xf>
    <xf numFmtId="0" fontId="4" fillId="0" borderId="1" xfId="0" applyFont="1" applyBorder="1" applyAlignment="1"/>
    <xf numFmtId="0" fontId="4" fillId="0" borderId="0" xfId="0" applyFont="1"/>
    <xf numFmtId="0" fontId="4"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applyAlignment="1">
      <alignment wrapText="1"/>
    </xf>
    <xf numFmtId="0" fontId="3" fillId="0" borderId="0" xfId="0" applyFont="1"/>
    <xf numFmtId="0" fontId="3" fillId="0" borderId="0" xfId="0" applyFont="1" applyAlignment="1">
      <alignment horizontal="left" vertical="center"/>
    </xf>
    <xf numFmtId="0" fontId="0" fillId="3" borderId="0" xfId="0" applyFill="1"/>
    <xf numFmtId="0" fontId="0" fillId="0" borderId="0" xfId="0" applyFill="1"/>
    <xf numFmtId="0" fontId="3" fillId="0" borderId="0" xfId="0" applyFont="1" applyFill="1"/>
    <xf numFmtId="0" fontId="3" fillId="0" borderId="0" xfId="0" applyFont="1" applyFill="1" applyAlignment="1">
      <alignment horizontal="left" vertical="center"/>
    </xf>
    <xf numFmtId="3" fontId="3" fillId="0" borderId="0" xfId="0" applyNumberFormat="1" applyFont="1" applyFill="1" applyBorder="1" applyAlignment="1">
      <alignment horizontal="left" vertical="center"/>
    </xf>
    <xf numFmtId="14" fontId="3" fillId="0" borderId="0" xfId="0" applyNumberFormat="1" applyFont="1" applyBorder="1"/>
    <xf numFmtId="17" fontId="3" fillId="0" borderId="0" xfId="0" applyNumberFormat="1" applyFont="1" applyBorder="1"/>
    <xf numFmtId="0" fontId="3" fillId="0" borderId="0" xfId="0" applyNumberFormat="1" applyFont="1" applyBorder="1"/>
    <xf numFmtId="0" fontId="3" fillId="0" borderId="0" xfId="0" applyNumberFormat="1" applyFont="1" applyFill="1" applyBorder="1"/>
    <xf numFmtId="3" fontId="3" fillId="0" borderId="0" xfId="0" applyNumberFormat="1" applyFont="1" applyBorder="1" applyAlignment="1">
      <alignment horizontal="left"/>
    </xf>
    <xf numFmtId="0" fontId="0" fillId="4" borderId="0" xfId="0" applyFill="1"/>
    <xf numFmtId="0" fontId="2" fillId="2" borderId="2" xfId="0" applyFont="1" applyFill="1" applyBorder="1" applyAlignment="1" applyProtection="1">
      <alignment horizontal="center"/>
    </xf>
    <xf numFmtId="0" fontId="2" fillId="2" borderId="6" xfId="0" applyFont="1" applyFill="1" applyBorder="1" applyAlignment="1" applyProtection="1">
      <alignment horizontal="center"/>
    </xf>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3" fillId="0" borderId="3" xfId="0" applyFont="1" applyBorder="1" applyAlignment="1" applyProtection="1">
      <alignment horizontal="left" vertical="center"/>
    </xf>
    <xf numFmtId="0" fontId="2" fillId="0" borderId="13" xfId="0" applyFont="1" applyBorder="1" applyAlignment="1" applyProtection="1">
      <alignment wrapText="1"/>
    </xf>
    <xf numFmtId="0" fontId="5" fillId="0" borderId="6" xfId="0" applyFont="1" applyBorder="1" applyAlignment="1" applyProtection="1">
      <alignment horizontal="center" vertical="center" wrapText="1"/>
      <protection locked="0"/>
    </xf>
    <xf numFmtId="49" fontId="4" fillId="0" borderId="6" xfId="0" applyNumberFormat="1" applyFont="1" applyBorder="1" applyAlignment="1" applyProtection="1">
      <alignment horizontal="center" vertical="center" wrapText="1"/>
      <protection locked="0"/>
    </xf>
    <xf numFmtId="0" fontId="3" fillId="0" borderId="3" xfId="0" applyFont="1" applyBorder="1" applyProtection="1"/>
    <xf numFmtId="0" fontId="3" fillId="0" borderId="6" xfId="0" applyFont="1" applyBorder="1" applyProtection="1"/>
    <xf numFmtId="0" fontId="3" fillId="2" borderId="14" xfId="0" applyFont="1" applyFill="1" applyBorder="1" applyAlignment="1" applyProtection="1">
      <alignment horizontal="left"/>
    </xf>
    <xf numFmtId="1" fontId="0" fillId="0" borderId="0" xfId="0" applyNumberFormat="1"/>
    <xf numFmtId="164" fontId="2" fillId="2" borderId="1" xfId="0" applyNumberFormat="1" applyFont="1" applyFill="1" applyBorder="1" applyAlignment="1" applyProtection="1">
      <alignment horizontal="center"/>
    </xf>
    <xf numFmtId="166" fontId="3" fillId="2" borderId="6" xfId="0" applyNumberFormat="1" applyFont="1" applyFill="1" applyBorder="1" applyAlignment="1" applyProtection="1">
      <alignment horizontal="center"/>
    </xf>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2" fillId="0" borderId="2" xfId="0" applyFont="1" applyBorder="1" applyAlignment="1" applyProtection="1">
      <alignment horizontal="center"/>
    </xf>
    <xf numFmtId="164" fontId="2" fillId="2" borderId="2" xfId="0" applyNumberFormat="1" applyFont="1" applyFill="1" applyBorder="1" applyAlignment="1" applyProtection="1">
      <alignment horizontal="center"/>
    </xf>
    <xf numFmtId="49" fontId="2" fillId="0" borderId="6" xfId="0" applyNumberFormat="1" applyFont="1" applyBorder="1" applyAlignment="1" applyProtection="1">
      <alignment vertical="center" wrapText="1"/>
    </xf>
    <xf numFmtId="49" fontId="2" fillId="0" borderId="6" xfId="0" applyNumberFormat="1" applyFont="1" applyBorder="1" applyAlignment="1" applyProtection="1">
      <alignment horizontal="left" vertical="center" wrapText="1"/>
    </xf>
    <xf numFmtId="2" fontId="2" fillId="0" borderId="6" xfId="0" applyNumberFormat="1" applyFont="1" applyBorder="1" applyAlignment="1" applyProtection="1">
      <alignment horizontal="left" vertical="center" wrapText="1"/>
    </xf>
    <xf numFmtId="167" fontId="0" fillId="0" borderId="2" xfId="0" applyNumberFormat="1" applyBorder="1" applyAlignment="1" applyProtection="1">
      <alignment horizontal="center"/>
      <protection locked="0"/>
    </xf>
    <xf numFmtId="0" fontId="2" fillId="0" borderId="2" xfId="0" applyFont="1" applyBorder="1" applyAlignment="1" applyProtection="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0" borderId="0"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3" fillId="2" borderId="3"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2" fillId="0" borderId="1" xfId="0" applyFont="1" applyBorder="1" applyAlignment="1">
      <alignment horizontal="left"/>
    </xf>
    <xf numFmtId="0" fontId="2" fillId="0" borderId="3" xfId="0" applyFont="1" applyBorder="1" applyAlignment="1">
      <alignment horizontal="left"/>
    </xf>
    <xf numFmtId="165" fontId="3" fillId="2" borderId="3" xfId="0" applyNumberFormat="1" applyFont="1" applyFill="1" applyBorder="1" applyAlignment="1" applyProtection="1">
      <alignment horizontal="center"/>
      <protection locked="0"/>
    </xf>
    <xf numFmtId="165" fontId="2" fillId="2" borderId="6" xfId="0" applyNumberFormat="1" applyFont="1" applyFill="1" applyBorder="1" applyAlignment="1" applyProtection="1">
      <alignment horizontal="center"/>
      <protection locked="0"/>
    </xf>
    <xf numFmtId="0" fontId="3" fillId="0" borderId="1" xfId="0" applyFont="1" applyBorder="1" applyAlignment="1">
      <alignment horizontal="left"/>
    </xf>
    <xf numFmtId="0" fontId="3" fillId="0" borderId="3" xfId="0" applyFont="1" applyBorder="1" applyAlignment="1">
      <alignment horizontal="left"/>
    </xf>
    <xf numFmtId="14" fontId="2" fillId="2" borderId="3" xfId="0" applyNumberFormat="1" applyFont="1" applyFill="1" applyBorder="1" applyAlignment="1" applyProtection="1">
      <alignment horizontal="center"/>
      <protection locked="0"/>
    </xf>
    <xf numFmtId="14" fontId="3" fillId="2" borderId="3" xfId="0" applyNumberFormat="1" applyFont="1" applyFill="1" applyBorder="1" applyAlignment="1" applyProtection="1">
      <alignment horizontal="center"/>
      <protection locked="0"/>
    </xf>
    <xf numFmtId="0" fontId="3" fillId="0" borderId="7" xfId="0" applyFont="1" applyBorder="1" applyAlignment="1">
      <alignment horizontal="center"/>
    </xf>
    <xf numFmtId="0" fontId="3" fillId="0" borderId="8" xfId="0" applyFont="1" applyBorder="1" applyAlignment="1">
      <alignment horizontal="center"/>
    </xf>
    <xf numFmtId="0" fontId="2" fillId="0" borderId="2" xfId="0" applyFont="1" applyBorder="1" applyAlignment="1">
      <alignment horizontal="center"/>
    </xf>
    <xf numFmtId="0" fontId="5" fillId="2" borderId="3" xfId="0" applyFont="1" applyFill="1" applyBorder="1" applyAlignment="1" applyProtection="1">
      <alignment horizontal="center"/>
      <protection locked="0"/>
    </xf>
    <xf numFmtId="0" fontId="5" fillId="2" borderId="6" xfId="0" applyFont="1" applyFill="1" applyBorder="1" applyAlignment="1" applyProtection="1">
      <alignment horizontal="center"/>
      <protection locked="0"/>
    </xf>
    <xf numFmtId="14" fontId="5" fillId="2" borderId="3" xfId="0" applyNumberFormat="1" applyFont="1" applyFill="1" applyBorder="1" applyAlignment="1" applyProtection="1">
      <alignment horizontal="center"/>
      <protection locked="0"/>
    </xf>
    <xf numFmtId="0" fontId="5" fillId="0" borderId="1" xfId="0" applyFont="1" applyBorder="1" applyAlignment="1">
      <alignment horizontal="center"/>
    </xf>
    <xf numFmtId="0" fontId="5" fillId="0" borderId="3" xfId="0" applyFont="1" applyBorder="1" applyAlignment="1">
      <alignment horizontal="center"/>
    </xf>
    <xf numFmtId="14" fontId="4" fillId="0" borderId="3" xfId="0" applyNumberFormat="1" applyFont="1" applyBorder="1" applyAlignment="1" applyProtection="1">
      <alignment horizontal="center"/>
    </xf>
    <xf numFmtId="14" fontId="4" fillId="0" borderId="6" xfId="0" applyNumberFormat="1" applyFont="1" applyBorder="1" applyAlignment="1" applyProtection="1">
      <alignment horizontal="center"/>
    </xf>
    <xf numFmtId="0" fontId="4" fillId="2" borderId="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2" borderId="3" xfId="0" applyFont="1" applyFill="1" applyBorder="1" applyAlignment="1" applyProtection="1">
      <alignment horizontal="center"/>
    </xf>
    <xf numFmtId="0" fontId="5" fillId="2" borderId="6" xfId="0" applyFont="1" applyFill="1" applyBorder="1" applyAlignment="1" applyProtection="1">
      <alignment horizontal="center"/>
    </xf>
    <xf numFmtId="0" fontId="5" fillId="0" borderId="1"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2" fillId="0" borderId="2" xfId="0" applyFont="1" applyBorder="1" applyAlignment="1" applyProtection="1">
      <alignment horizont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14" fontId="5" fillId="2" borderId="3" xfId="0" applyNumberFormat="1" applyFont="1" applyFill="1" applyBorder="1" applyAlignment="1" applyProtection="1">
      <alignment horizontal="center"/>
    </xf>
    <xf numFmtId="0" fontId="5" fillId="0" borderId="1" xfId="0" applyFont="1" applyBorder="1" applyAlignment="1" applyProtection="1">
      <alignment horizontal="center"/>
    </xf>
    <xf numFmtId="0" fontId="5" fillId="0" borderId="3" xfId="0" applyFont="1" applyBorder="1" applyAlignment="1" applyProtection="1">
      <alignment horizont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3" fillId="2" borderId="3"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3" xfId="0" applyFont="1" applyFill="1" applyBorder="1" applyAlignment="1" applyProtection="1">
      <alignment horizontal="center"/>
    </xf>
    <xf numFmtId="1" fontId="2" fillId="0" borderId="1" xfId="0" applyNumberFormat="1" applyFont="1" applyBorder="1" applyAlignment="1" applyProtection="1">
      <alignment horizontal="center"/>
    </xf>
    <xf numFmtId="1" fontId="2" fillId="0" borderId="6" xfId="0" applyNumberFormat="1" applyFont="1" applyBorder="1" applyAlignment="1" applyProtection="1">
      <alignment horizontal="center"/>
    </xf>
    <xf numFmtId="0" fontId="1" fillId="0" borderId="0" xfId="0" applyFont="1" applyBorder="1" applyAlignment="1" applyProtection="1">
      <alignment horizontal="center"/>
    </xf>
    <xf numFmtId="0" fontId="6" fillId="0" borderId="9" xfId="0" applyFont="1" applyBorder="1" applyAlignment="1" applyProtection="1">
      <alignment horizontal="center"/>
    </xf>
    <xf numFmtId="0" fontId="6" fillId="0" borderId="10" xfId="0" applyFont="1" applyBorder="1" applyAlignment="1" applyProtection="1">
      <alignment horizontal="center"/>
    </xf>
    <xf numFmtId="0" fontId="2" fillId="0" borderId="1" xfId="0" applyFont="1" applyBorder="1" applyAlignment="1" applyProtection="1">
      <alignment horizontal="left"/>
    </xf>
    <xf numFmtId="0" fontId="2" fillId="0" borderId="3" xfId="0" applyFont="1" applyBorder="1" applyAlignment="1" applyProtection="1">
      <alignment horizontal="left"/>
    </xf>
    <xf numFmtId="0" fontId="2" fillId="0" borderId="1" xfId="0" applyFont="1" applyBorder="1" applyAlignment="1" applyProtection="1">
      <alignment horizontal="center"/>
    </xf>
    <xf numFmtId="0" fontId="2" fillId="0" borderId="3" xfId="0" applyFont="1" applyBorder="1" applyAlignment="1" applyProtection="1">
      <alignment horizontal="center"/>
    </xf>
    <xf numFmtId="165" fontId="3" fillId="2" borderId="3" xfId="0" applyNumberFormat="1" applyFont="1" applyFill="1" applyBorder="1" applyAlignment="1" applyProtection="1">
      <alignment horizontal="center"/>
    </xf>
    <xf numFmtId="165" fontId="2" fillId="2" borderId="6" xfId="0" applyNumberFormat="1" applyFont="1" applyFill="1" applyBorder="1" applyAlignment="1" applyProtection="1">
      <alignment horizontal="center"/>
    </xf>
    <xf numFmtId="0" fontId="3" fillId="0" borderId="1" xfId="0" applyFont="1" applyBorder="1" applyAlignment="1" applyProtection="1">
      <alignment horizontal="left"/>
    </xf>
    <xf numFmtId="0" fontId="3" fillId="0" borderId="3" xfId="0" applyFont="1" applyBorder="1" applyAlignment="1" applyProtection="1">
      <alignment horizontal="left"/>
    </xf>
    <xf numFmtId="0" fontId="2" fillId="0" borderId="6" xfId="0" applyFont="1" applyBorder="1" applyAlignment="1" applyProtection="1">
      <alignment horizontal="left"/>
    </xf>
    <xf numFmtId="14" fontId="2" fillId="0" borderId="1" xfId="0" applyNumberFormat="1" applyFont="1" applyBorder="1" applyAlignment="1" applyProtection="1">
      <alignment horizontal="left"/>
    </xf>
    <xf numFmtId="14" fontId="2" fillId="0" borderId="3" xfId="0" applyNumberFormat="1" applyFont="1" applyBorder="1" applyAlignment="1" applyProtection="1">
      <alignment horizontal="left"/>
    </xf>
    <xf numFmtId="14" fontId="2" fillId="0" borderId="6" xfId="0" applyNumberFormat="1" applyFont="1" applyBorder="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466725</xdr:colOff>
      <xdr:row>188</xdr:row>
      <xdr:rowOff>57150</xdr:rowOff>
    </xdr:from>
    <xdr:ext cx="184731" cy="264560"/>
    <xdr:sp macro="" textlink="">
      <xdr:nvSpPr>
        <xdr:cNvPr id="2" name="CaixaDeTexto 1">
          <a:extLst>
            <a:ext uri="{FF2B5EF4-FFF2-40B4-BE49-F238E27FC236}">
              <a16:creationId xmlns:a16="http://schemas.microsoft.com/office/drawing/2014/main" xmlns="" id="{00000000-0008-0000-0000-000002000000}"/>
            </a:ext>
          </a:extLst>
        </xdr:cNvPr>
        <xdr:cNvSpPr txBox="1"/>
      </xdr:nvSpPr>
      <xdr:spPr>
        <a:xfrm>
          <a:off x="1333500" y="36860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a:p>
      </xdr:txBody>
    </xdr:sp>
    <xdr:clientData/>
  </xdr:oneCellAnchor>
  <xdr:oneCellAnchor>
    <xdr:from>
      <xdr:col>1</xdr:col>
      <xdr:colOff>466725</xdr:colOff>
      <xdr:row>143</xdr:row>
      <xdr:rowOff>57150</xdr:rowOff>
    </xdr:from>
    <xdr:ext cx="184731" cy="264560"/>
    <xdr:sp macro="" textlink="">
      <xdr:nvSpPr>
        <xdr:cNvPr id="3" name="CaixaDeTexto 2">
          <a:extLst>
            <a:ext uri="{FF2B5EF4-FFF2-40B4-BE49-F238E27FC236}">
              <a16:creationId xmlns:a16="http://schemas.microsoft.com/office/drawing/2014/main" xmlns="" id="{00000000-0008-0000-0000-000003000000}"/>
            </a:ext>
          </a:extLst>
        </xdr:cNvPr>
        <xdr:cNvSpPr txBox="1"/>
      </xdr:nvSpPr>
      <xdr:spPr>
        <a:xfrm>
          <a:off x="1333500" y="36860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466725</xdr:colOff>
      <xdr:row>67</xdr:row>
      <xdr:rowOff>0</xdr:rowOff>
    </xdr:from>
    <xdr:ext cx="184731" cy="264560"/>
    <xdr:sp macro="" textlink="">
      <xdr:nvSpPr>
        <xdr:cNvPr id="2" name="CaixaDeTexto 1">
          <a:extLst>
            <a:ext uri="{FF2B5EF4-FFF2-40B4-BE49-F238E27FC236}">
              <a16:creationId xmlns:a16="http://schemas.microsoft.com/office/drawing/2014/main" xmlns="" id="{00000000-0008-0000-0100-000002000000}"/>
            </a:ext>
          </a:extLst>
        </xdr:cNvPr>
        <xdr:cNvSpPr txBox="1"/>
      </xdr:nvSpPr>
      <xdr:spPr>
        <a:xfrm>
          <a:off x="1333500" y="36860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a:p>
      </xdr:txBody>
    </xdr:sp>
    <xdr:clientData/>
  </xdr:oneCellAnchor>
  <xdr:oneCellAnchor>
    <xdr:from>
      <xdr:col>1</xdr:col>
      <xdr:colOff>466725</xdr:colOff>
      <xdr:row>67</xdr:row>
      <xdr:rowOff>0</xdr:rowOff>
    </xdr:from>
    <xdr:ext cx="184731" cy="264560"/>
    <xdr:sp macro="" textlink="">
      <xdr:nvSpPr>
        <xdr:cNvPr id="3" name="CaixaDeTexto 2">
          <a:extLst>
            <a:ext uri="{FF2B5EF4-FFF2-40B4-BE49-F238E27FC236}">
              <a16:creationId xmlns:a16="http://schemas.microsoft.com/office/drawing/2014/main" xmlns="" id="{00000000-0008-0000-0100-000003000000}"/>
            </a:ext>
          </a:extLst>
        </xdr:cNvPr>
        <xdr:cNvSpPr txBox="1"/>
      </xdr:nvSpPr>
      <xdr:spPr>
        <a:xfrm>
          <a:off x="1257300" y="1108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a:p>
      </xdr:txBody>
    </xdr:sp>
    <xdr:clientData/>
  </xdr:oneCellAnchor>
  <xdr:oneCellAnchor>
    <xdr:from>
      <xdr:col>1</xdr:col>
      <xdr:colOff>466725</xdr:colOff>
      <xdr:row>100</xdr:row>
      <xdr:rowOff>0</xdr:rowOff>
    </xdr:from>
    <xdr:ext cx="184731" cy="264560"/>
    <xdr:sp macro="" textlink="">
      <xdr:nvSpPr>
        <xdr:cNvPr id="4" name="CaixaDeTexto 3">
          <a:extLst>
            <a:ext uri="{FF2B5EF4-FFF2-40B4-BE49-F238E27FC236}">
              <a16:creationId xmlns:a16="http://schemas.microsoft.com/office/drawing/2014/main" xmlns="" id="{4EDA5621-5A3A-4DA2-B965-DB6F9ABB1B66}"/>
            </a:ext>
          </a:extLst>
        </xdr:cNvPr>
        <xdr:cNvSpPr txBox="1"/>
      </xdr:nvSpPr>
      <xdr:spPr>
        <a:xfrm>
          <a:off x="1257300" y="13287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a:p>
      </xdr:txBody>
    </xdr:sp>
    <xdr:clientData/>
  </xdr:oneCellAnchor>
  <xdr:oneCellAnchor>
    <xdr:from>
      <xdr:col>1</xdr:col>
      <xdr:colOff>466725</xdr:colOff>
      <xdr:row>100</xdr:row>
      <xdr:rowOff>0</xdr:rowOff>
    </xdr:from>
    <xdr:ext cx="184731" cy="264560"/>
    <xdr:sp macro="" textlink="">
      <xdr:nvSpPr>
        <xdr:cNvPr id="5" name="CaixaDeTexto 4">
          <a:extLst>
            <a:ext uri="{FF2B5EF4-FFF2-40B4-BE49-F238E27FC236}">
              <a16:creationId xmlns:a16="http://schemas.microsoft.com/office/drawing/2014/main" xmlns="" id="{DA09EC25-D940-47D3-83F0-1A084A538F7A}"/>
            </a:ext>
          </a:extLst>
        </xdr:cNvPr>
        <xdr:cNvSpPr txBox="1"/>
      </xdr:nvSpPr>
      <xdr:spPr>
        <a:xfrm>
          <a:off x="1257300" y="13287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a:p>
      </xdr:txBody>
    </xdr:sp>
    <xdr:clientData/>
  </xdr:oneCellAnchor>
  <xdr:oneCellAnchor>
    <xdr:from>
      <xdr:col>1</xdr:col>
      <xdr:colOff>466725</xdr:colOff>
      <xdr:row>133</xdr:row>
      <xdr:rowOff>0</xdr:rowOff>
    </xdr:from>
    <xdr:ext cx="184731" cy="264560"/>
    <xdr:sp macro="" textlink="">
      <xdr:nvSpPr>
        <xdr:cNvPr id="6" name="CaixaDeTexto 5">
          <a:extLst>
            <a:ext uri="{FF2B5EF4-FFF2-40B4-BE49-F238E27FC236}">
              <a16:creationId xmlns:a16="http://schemas.microsoft.com/office/drawing/2014/main" xmlns="" id="{15D62E97-0765-4894-B9B8-CEA3CD5AD735}"/>
            </a:ext>
          </a:extLst>
        </xdr:cNvPr>
        <xdr:cNvSpPr txBox="1"/>
      </xdr:nvSpPr>
      <xdr:spPr>
        <a:xfrm>
          <a:off x="1257300" y="2003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a:p>
      </xdr:txBody>
    </xdr:sp>
    <xdr:clientData/>
  </xdr:oneCellAnchor>
  <xdr:oneCellAnchor>
    <xdr:from>
      <xdr:col>1</xdr:col>
      <xdr:colOff>466725</xdr:colOff>
      <xdr:row>133</xdr:row>
      <xdr:rowOff>0</xdr:rowOff>
    </xdr:from>
    <xdr:ext cx="184731" cy="264560"/>
    <xdr:sp macro="" textlink="">
      <xdr:nvSpPr>
        <xdr:cNvPr id="7" name="CaixaDeTexto 6">
          <a:extLst>
            <a:ext uri="{FF2B5EF4-FFF2-40B4-BE49-F238E27FC236}">
              <a16:creationId xmlns:a16="http://schemas.microsoft.com/office/drawing/2014/main" xmlns="" id="{CAC56744-52F3-4878-AB41-757B5944248F}"/>
            </a:ext>
          </a:extLst>
        </xdr:cNvPr>
        <xdr:cNvSpPr txBox="1"/>
      </xdr:nvSpPr>
      <xdr:spPr>
        <a:xfrm>
          <a:off x="1257300" y="2003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a:p>
      </xdr:txBody>
    </xdr:sp>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639"/>
  <sheetViews>
    <sheetView showGridLines="0" tabSelected="1" workbookViewId="0">
      <pane ySplit="19" topLeftCell="A109" activePane="bottomLeft" state="frozen"/>
      <selection pane="bottomLeft" activeCell="K138" sqref="K138"/>
    </sheetView>
  </sheetViews>
  <sheetFormatPr defaultRowHeight="15" x14ac:dyDescent="0.25"/>
  <cols>
    <col min="1" max="1" width="13" customWidth="1"/>
    <col min="2" max="2" width="23.7109375" customWidth="1"/>
    <col min="3" max="3" width="9.85546875" customWidth="1"/>
    <col min="4" max="4" width="11.85546875" customWidth="1"/>
    <col min="5" max="5" width="10.7109375" bestFit="1" customWidth="1"/>
    <col min="10" max="10" width="12" style="82" bestFit="1" customWidth="1"/>
    <col min="11" max="11" width="9.7109375" style="83" customWidth="1"/>
    <col min="12" max="12" width="17.42578125" style="82" bestFit="1" customWidth="1"/>
    <col min="13" max="13" width="9" hidden="1" customWidth="1"/>
    <col min="14" max="30" width="9.140625" customWidth="1"/>
    <col min="257" max="257" width="13" customWidth="1"/>
    <col min="258" max="258" width="23.7109375" customWidth="1"/>
    <col min="259" max="259" width="9.85546875" customWidth="1"/>
    <col min="260" max="260" width="11.85546875" customWidth="1"/>
    <col min="261" max="261" width="10.7109375" bestFit="1" customWidth="1"/>
    <col min="266" max="266" width="10.7109375" customWidth="1"/>
    <col min="267" max="267" width="9.7109375" customWidth="1"/>
    <col min="268" max="268" width="17.42578125" bestFit="1" customWidth="1"/>
    <col min="269" max="269" width="9" customWidth="1"/>
    <col min="270" max="286" width="9.140625" customWidth="1"/>
    <col min="513" max="513" width="13" customWidth="1"/>
    <col min="514" max="514" width="23.7109375" customWidth="1"/>
    <col min="515" max="515" width="9.85546875" customWidth="1"/>
    <col min="516" max="516" width="11.85546875" customWidth="1"/>
    <col min="517" max="517" width="10.7109375" bestFit="1" customWidth="1"/>
    <col min="522" max="522" width="10.7109375" customWidth="1"/>
    <col min="523" max="523" width="9.7109375" customWidth="1"/>
    <col min="524" max="524" width="17.42578125" bestFit="1" customWidth="1"/>
    <col min="525" max="525" width="9" customWidth="1"/>
    <col min="526" max="542" width="9.140625" customWidth="1"/>
    <col min="769" max="769" width="13" customWidth="1"/>
    <col min="770" max="770" width="23.7109375" customWidth="1"/>
    <col min="771" max="771" width="9.85546875" customWidth="1"/>
    <col min="772" max="772" width="11.85546875" customWidth="1"/>
    <col min="773" max="773" width="10.7109375" bestFit="1" customWidth="1"/>
    <col min="778" max="778" width="10.7109375" customWidth="1"/>
    <col min="779" max="779" width="9.7109375" customWidth="1"/>
    <col min="780" max="780" width="17.42578125" bestFit="1" customWidth="1"/>
    <col min="781" max="781" width="9" customWidth="1"/>
    <col min="782" max="798" width="9.140625" customWidth="1"/>
    <col min="1025" max="1025" width="13" customWidth="1"/>
    <col min="1026" max="1026" width="23.7109375" customWidth="1"/>
    <col min="1027" max="1027" width="9.85546875" customWidth="1"/>
    <col min="1028" max="1028" width="11.85546875" customWidth="1"/>
    <col min="1029" max="1029" width="10.7109375" bestFit="1" customWidth="1"/>
    <col min="1034" max="1034" width="10.7109375" customWidth="1"/>
    <col min="1035" max="1035" width="9.7109375" customWidth="1"/>
    <col min="1036" max="1036" width="17.42578125" bestFit="1" customWidth="1"/>
    <col min="1037" max="1037" width="9" customWidth="1"/>
    <col min="1038" max="1054" width="9.140625" customWidth="1"/>
    <col min="1281" max="1281" width="13" customWidth="1"/>
    <col min="1282" max="1282" width="23.7109375" customWidth="1"/>
    <col min="1283" max="1283" width="9.85546875" customWidth="1"/>
    <col min="1284" max="1284" width="11.85546875" customWidth="1"/>
    <col min="1285" max="1285" width="10.7109375" bestFit="1" customWidth="1"/>
    <col min="1290" max="1290" width="10.7109375" customWidth="1"/>
    <col min="1291" max="1291" width="9.7109375" customWidth="1"/>
    <col min="1292" max="1292" width="17.42578125" bestFit="1" customWidth="1"/>
    <col min="1293" max="1293" width="9" customWidth="1"/>
    <col min="1294" max="1310" width="9.140625" customWidth="1"/>
    <col min="1537" max="1537" width="13" customWidth="1"/>
    <col min="1538" max="1538" width="23.7109375" customWidth="1"/>
    <col min="1539" max="1539" width="9.85546875" customWidth="1"/>
    <col min="1540" max="1540" width="11.85546875" customWidth="1"/>
    <col min="1541" max="1541" width="10.7109375" bestFit="1" customWidth="1"/>
    <col min="1546" max="1546" width="10.7109375" customWidth="1"/>
    <col min="1547" max="1547" width="9.7109375" customWidth="1"/>
    <col min="1548" max="1548" width="17.42578125" bestFit="1" customWidth="1"/>
    <col min="1549" max="1549" width="9" customWidth="1"/>
    <col min="1550" max="1566" width="9.140625" customWidth="1"/>
    <col min="1793" max="1793" width="13" customWidth="1"/>
    <col min="1794" max="1794" width="23.7109375" customWidth="1"/>
    <col min="1795" max="1795" width="9.85546875" customWidth="1"/>
    <col min="1796" max="1796" width="11.85546875" customWidth="1"/>
    <col min="1797" max="1797" width="10.7109375" bestFit="1" customWidth="1"/>
    <col min="1802" max="1802" width="10.7109375" customWidth="1"/>
    <col min="1803" max="1803" width="9.7109375" customWidth="1"/>
    <col min="1804" max="1804" width="17.42578125" bestFit="1" customWidth="1"/>
    <col min="1805" max="1805" width="9" customWidth="1"/>
    <col min="1806" max="1822" width="9.140625" customWidth="1"/>
    <col min="2049" max="2049" width="13" customWidth="1"/>
    <col min="2050" max="2050" width="23.7109375" customWidth="1"/>
    <col min="2051" max="2051" width="9.85546875" customWidth="1"/>
    <col min="2052" max="2052" width="11.85546875" customWidth="1"/>
    <col min="2053" max="2053" width="10.7109375" bestFit="1" customWidth="1"/>
    <col min="2058" max="2058" width="10.7109375" customWidth="1"/>
    <col min="2059" max="2059" width="9.7109375" customWidth="1"/>
    <col min="2060" max="2060" width="17.42578125" bestFit="1" customWidth="1"/>
    <col min="2061" max="2061" width="9" customWidth="1"/>
    <col min="2062" max="2078" width="9.140625" customWidth="1"/>
    <col min="2305" max="2305" width="13" customWidth="1"/>
    <col min="2306" max="2306" width="23.7109375" customWidth="1"/>
    <col min="2307" max="2307" width="9.85546875" customWidth="1"/>
    <col min="2308" max="2308" width="11.85546875" customWidth="1"/>
    <col min="2309" max="2309" width="10.7109375" bestFit="1" customWidth="1"/>
    <col min="2314" max="2314" width="10.7109375" customWidth="1"/>
    <col min="2315" max="2315" width="9.7109375" customWidth="1"/>
    <col min="2316" max="2316" width="17.42578125" bestFit="1" customWidth="1"/>
    <col min="2317" max="2317" width="9" customWidth="1"/>
    <col min="2318" max="2334" width="9.140625" customWidth="1"/>
    <col min="2561" max="2561" width="13" customWidth="1"/>
    <col min="2562" max="2562" width="23.7109375" customWidth="1"/>
    <col min="2563" max="2563" width="9.85546875" customWidth="1"/>
    <col min="2564" max="2564" width="11.85546875" customWidth="1"/>
    <col min="2565" max="2565" width="10.7109375" bestFit="1" customWidth="1"/>
    <col min="2570" max="2570" width="10.7109375" customWidth="1"/>
    <col min="2571" max="2571" width="9.7109375" customWidth="1"/>
    <col min="2572" max="2572" width="17.42578125" bestFit="1" customWidth="1"/>
    <col min="2573" max="2573" width="9" customWidth="1"/>
    <col min="2574" max="2590" width="9.140625" customWidth="1"/>
    <col min="2817" max="2817" width="13" customWidth="1"/>
    <col min="2818" max="2818" width="23.7109375" customWidth="1"/>
    <col min="2819" max="2819" width="9.85546875" customWidth="1"/>
    <col min="2820" max="2820" width="11.85546875" customWidth="1"/>
    <col min="2821" max="2821" width="10.7109375" bestFit="1" customWidth="1"/>
    <col min="2826" max="2826" width="10.7109375" customWidth="1"/>
    <col min="2827" max="2827" width="9.7109375" customWidth="1"/>
    <col min="2828" max="2828" width="17.42578125" bestFit="1" customWidth="1"/>
    <col min="2829" max="2829" width="9" customWidth="1"/>
    <col min="2830" max="2846" width="9.140625" customWidth="1"/>
    <col min="3073" max="3073" width="13" customWidth="1"/>
    <col min="3074" max="3074" width="23.7109375" customWidth="1"/>
    <col min="3075" max="3075" width="9.85546875" customWidth="1"/>
    <col min="3076" max="3076" width="11.85546875" customWidth="1"/>
    <col min="3077" max="3077" width="10.7109375" bestFit="1" customWidth="1"/>
    <col min="3082" max="3082" width="10.7109375" customWidth="1"/>
    <col min="3083" max="3083" width="9.7109375" customWidth="1"/>
    <col min="3084" max="3084" width="17.42578125" bestFit="1" customWidth="1"/>
    <col min="3085" max="3085" width="9" customWidth="1"/>
    <col min="3086" max="3102" width="9.140625" customWidth="1"/>
    <col min="3329" max="3329" width="13" customWidth="1"/>
    <col min="3330" max="3330" width="23.7109375" customWidth="1"/>
    <col min="3331" max="3331" width="9.85546875" customWidth="1"/>
    <col min="3332" max="3332" width="11.85546875" customWidth="1"/>
    <col min="3333" max="3333" width="10.7109375" bestFit="1" customWidth="1"/>
    <col min="3338" max="3338" width="10.7109375" customWidth="1"/>
    <col min="3339" max="3339" width="9.7109375" customWidth="1"/>
    <col min="3340" max="3340" width="17.42578125" bestFit="1" customWidth="1"/>
    <col min="3341" max="3341" width="9" customWidth="1"/>
    <col min="3342" max="3358" width="9.140625" customWidth="1"/>
    <col min="3585" max="3585" width="13" customWidth="1"/>
    <col min="3586" max="3586" width="23.7109375" customWidth="1"/>
    <col min="3587" max="3587" width="9.85546875" customWidth="1"/>
    <col min="3588" max="3588" width="11.85546875" customWidth="1"/>
    <col min="3589" max="3589" width="10.7109375" bestFit="1" customWidth="1"/>
    <col min="3594" max="3594" width="10.7109375" customWidth="1"/>
    <col min="3595" max="3595" width="9.7109375" customWidth="1"/>
    <col min="3596" max="3596" width="17.42578125" bestFit="1" customWidth="1"/>
    <col min="3597" max="3597" width="9" customWidth="1"/>
    <col min="3598" max="3614" width="9.140625" customWidth="1"/>
    <col min="3841" max="3841" width="13" customWidth="1"/>
    <col min="3842" max="3842" width="23.7109375" customWidth="1"/>
    <col min="3843" max="3843" width="9.85546875" customWidth="1"/>
    <col min="3844" max="3844" width="11.85546875" customWidth="1"/>
    <col min="3845" max="3845" width="10.7109375" bestFit="1" customWidth="1"/>
    <col min="3850" max="3850" width="10.7109375" customWidth="1"/>
    <col min="3851" max="3851" width="9.7109375" customWidth="1"/>
    <col min="3852" max="3852" width="17.42578125" bestFit="1" customWidth="1"/>
    <col min="3853" max="3853" width="9" customWidth="1"/>
    <col min="3854" max="3870" width="9.140625" customWidth="1"/>
    <col min="4097" max="4097" width="13" customWidth="1"/>
    <col min="4098" max="4098" width="23.7109375" customWidth="1"/>
    <col min="4099" max="4099" width="9.85546875" customWidth="1"/>
    <col min="4100" max="4100" width="11.85546875" customWidth="1"/>
    <col min="4101" max="4101" width="10.7109375" bestFit="1" customWidth="1"/>
    <col min="4106" max="4106" width="10.7109375" customWidth="1"/>
    <col min="4107" max="4107" width="9.7109375" customWidth="1"/>
    <col min="4108" max="4108" width="17.42578125" bestFit="1" customWidth="1"/>
    <col min="4109" max="4109" width="9" customWidth="1"/>
    <col min="4110" max="4126" width="9.140625" customWidth="1"/>
    <col min="4353" max="4353" width="13" customWidth="1"/>
    <col min="4354" max="4354" width="23.7109375" customWidth="1"/>
    <col min="4355" max="4355" width="9.85546875" customWidth="1"/>
    <col min="4356" max="4356" width="11.85546875" customWidth="1"/>
    <col min="4357" max="4357" width="10.7109375" bestFit="1" customWidth="1"/>
    <col min="4362" max="4362" width="10.7109375" customWidth="1"/>
    <col min="4363" max="4363" width="9.7109375" customWidth="1"/>
    <col min="4364" max="4364" width="17.42578125" bestFit="1" customWidth="1"/>
    <col min="4365" max="4365" width="9" customWidth="1"/>
    <col min="4366" max="4382" width="9.140625" customWidth="1"/>
    <col min="4609" max="4609" width="13" customWidth="1"/>
    <col min="4610" max="4610" width="23.7109375" customWidth="1"/>
    <col min="4611" max="4611" width="9.85546875" customWidth="1"/>
    <col min="4612" max="4612" width="11.85546875" customWidth="1"/>
    <col min="4613" max="4613" width="10.7109375" bestFit="1" customWidth="1"/>
    <col min="4618" max="4618" width="10.7109375" customWidth="1"/>
    <col min="4619" max="4619" width="9.7109375" customWidth="1"/>
    <col min="4620" max="4620" width="17.42578125" bestFit="1" customWidth="1"/>
    <col min="4621" max="4621" width="9" customWidth="1"/>
    <col min="4622" max="4638" width="9.140625" customWidth="1"/>
    <col min="4865" max="4865" width="13" customWidth="1"/>
    <col min="4866" max="4866" width="23.7109375" customWidth="1"/>
    <col min="4867" max="4867" width="9.85546875" customWidth="1"/>
    <col min="4868" max="4868" width="11.85546875" customWidth="1"/>
    <col min="4869" max="4869" width="10.7109375" bestFit="1" customWidth="1"/>
    <col min="4874" max="4874" width="10.7109375" customWidth="1"/>
    <col min="4875" max="4875" width="9.7109375" customWidth="1"/>
    <col min="4876" max="4876" width="17.42578125" bestFit="1" customWidth="1"/>
    <col min="4877" max="4877" width="9" customWidth="1"/>
    <col min="4878" max="4894" width="9.140625" customWidth="1"/>
    <col min="5121" max="5121" width="13" customWidth="1"/>
    <col min="5122" max="5122" width="23.7109375" customWidth="1"/>
    <col min="5123" max="5123" width="9.85546875" customWidth="1"/>
    <col min="5124" max="5124" width="11.85546875" customWidth="1"/>
    <col min="5125" max="5125" width="10.7109375" bestFit="1" customWidth="1"/>
    <col min="5130" max="5130" width="10.7109375" customWidth="1"/>
    <col min="5131" max="5131" width="9.7109375" customWidth="1"/>
    <col min="5132" max="5132" width="17.42578125" bestFit="1" customWidth="1"/>
    <col min="5133" max="5133" width="9" customWidth="1"/>
    <col min="5134" max="5150" width="9.140625" customWidth="1"/>
    <col min="5377" max="5377" width="13" customWidth="1"/>
    <col min="5378" max="5378" width="23.7109375" customWidth="1"/>
    <col min="5379" max="5379" width="9.85546875" customWidth="1"/>
    <col min="5380" max="5380" width="11.85546875" customWidth="1"/>
    <col min="5381" max="5381" width="10.7109375" bestFit="1" customWidth="1"/>
    <col min="5386" max="5386" width="10.7109375" customWidth="1"/>
    <col min="5387" max="5387" width="9.7109375" customWidth="1"/>
    <col min="5388" max="5388" width="17.42578125" bestFit="1" customWidth="1"/>
    <col min="5389" max="5389" width="9" customWidth="1"/>
    <col min="5390" max="5406" width="9.140625" customWidth="1"/>
    <col min="5633" max="5633" width="13" customWidth="1"/>
    <col min="5634" max="5634" width="23.7109375" customWidth="1"/>
    <col min="5635" max="5635" width="9.85546875" customWidth="1"/>
    <col min="5636" max="5636" width="11.85546875" customWidth="1"/>
    <col min="5637" max="5637" width="10.7109375" bestFit="1" customWidth="1"/>
    <col min="5642" max="5642" width="10.7109375" customWidth="1"/>
    <col min="5643" max="5643" width="9.7109375" customWidth="1"/>
    <col min="5644" max="5644" width="17.42578125" bestFit="1" customWidth="1"/>
    <col min="5645" max="5645" width="9" customWidth="1"/>
    <col min="5646" max="5662" width="9.140625" customWidth="1"/>
    <col min="5889" max="5889" width="13" customWidth="1"/>
    <col min="5890" max="5890" width="23.7109375" customWidth="1"/>
    <col min="5891" max="5891" width="9.85546875" customWidth="1"/>
    <col min="5892" max="5892" width="11.85546875" customWidth="1"/>
    <col min="5893" max="5893" width="10.7109375" bestFit="1" customWidth="1"/>
    <col min="5898" max="5898" width="10.7109375" customWidth="1"/>
    <col min="5899" max="5899" width="9.7109375" customWidth="1"/>
    <col min="5900" max="5900" width="17.42578125" bestFit="1" customWidth="1"/>
    <col min="5901" max="5901" width="9" customWidth="1"/>
    <col min="5902" max="5918" width="9.140625" customWidth="1"/>
    <col min="6145" max="6145" width="13" customWidth="1"/>
    <col min="6146" max="6146" width="23.7109375" customWidth="1"/>
    <col min="6147" max="6147" width="9.85546875" customWidth="1"/>
    <col min="6148" max="6148" width="11.85546875" customWidth="1"/>
    <col min="6149" max="6149" width="10.7109375" bestFit="1" customWidth="1"/>
    <col min="6154" max="6154" width="10.7109375" customWidth="1"/>
    <col min="6155" max="6155" width="9.7109375" customWidth="1"/>
    <col min="6156" max="6156" width="17.42578125" bestFit="1" customWidth="1"/>
    <col min="6157" max="6157" width="9" customWidth="1"/>
    <col min="6158" max="6174" width="9.140625" customWidth="1"/>
    <col min="6401" max="6401" width="13" customWidth="1"/>
    <col min="6402" max="6402" width="23.7109375" customWidth="1"/>
    <col min="6403" max="6403" width="9.85546875" customWidth="1"/>
    <col min="6404" max="6404" width="11.85546875" customWidth="1"/>
    <col min="6405" max="6405" width="10.7109375" bestFit="1" customWidth="1"/>
    <col min="6410" max="6410" width="10.7109375" customWidth="1"/>
    <col min="6411" max="6411" width="9.7109375" customWidth="1"/>
    <col min="6412" max="6412" width="17.42578125" bestFit="1" customWidth="1"/>
    <col min="6413" max="6413" width="9" customWidth="1"/>
    <col min="6414" max="6430" width="9.140625" customWidth="1"/>
    <col min="6657" max="6657" width="13" customWidth="1"/>
    <col min="6658" max="6658" width="23.7109375" customWidth="1"/>
    <col min="6659" max="6659" width="9.85546875" customWidth="1"/>
    <col min="6660" max="6660" width="11.85546875" customWidth="1"/>
    <col min="6661" max="6661" width="10.7109375" bestFit="1" customWidth="1"/>
    <col min="6666" max="6666" width="10.7109375" customWidth="1"/>
    <col min="6667" max="6667" width="9.7109375" customWidth="1"/>
    <col min="6668" max="6668" width="17.42578125" bestFit="1" customWidth="1"/>
    <col min="6669" max="6669" width="9" customWidth="1"/>
    <col min="6670" max="6686" width="9.140625" customWidth="1"/>
    <col min="6913" max="6913" width="13" customWidth="1"/>
    <col min="6914" max="6914" width="23.7109375" customWidth="1"/>
    <col min="6915" max="6915" width="9.85546875" customWidth="1"/>
    <col min="6916" max="6916" width="11.85546875" customWidth="1"/>
    <col min="6917" max="6917" width="10.7109375" bestFit="1" customWidth="1"/>
    <col min="6922" max="6922" width="10.7109375" customWidth="1"/>
    <col min="6923" max="6923" width="9.7109375" customWidth="1"/>
    <col min="6924" max="6924" width="17.42578125" bestFit="1" customWidth="1"/>
    <col min="6925" max="6925" width="9" customWidth="1"/>
    <col min="6926" max="6942" width="9.140625" customWidth="1"/>
    <col min="7169" max="7169" width="13" customWidth="1"/>
    <col min="7170" max="7170" width="23.7109375" customWidth="1"/>
    <col min="7171" max="7171" width="9.85546875" customWidth="1"/>
    <col min="7172" max="7172" width="11.85546875" customWidth="1"/>
    <col min="7173" max="7173" width="10.7109375" bestFit="1" customWidth="1"/>
    <col min="7178" max="7178" width="10.7109375" customWidth="1"/>
    <col min="7179" max="7179" width="9.7109375" customWidth="1"/>
    <col min="7180" max="7180" width="17.42578125" bestFit="1" customWidth="1"/>
    <col min="7181" max="7181" width="9" customWidth="1"/>
    <col min="7182" max="7198" width="9.140625" customWidth="1"/>
    <col min="7425" max="7425" width="13" customWidth="1"/>
    <col min="7426" max="7426" width="23.7109375" customWidth="1"/>
    <col min="7427" max="7427" width="9.85546875" customWidth="1"/>
    <col min="7428" max="7428" width="11.85546875" customWidth="1"/>
    <col min="7429" max="7429" width="10.7109375" bestFit="1" customWidth="1"/>
    <col min="7434" max="7434" width="10.7109375" customWidth="1"/>
    <col min="7435" max="7435" width="9.7109375" customWidth="1"/>
    <col min="7436" max="7436" width="17.42578125" bestFit="1" customWidth="1"/>
    <col min="7437" max="7437" width="9" customWidth="1"/>
    <col min="7438" max="7454" width="9.140625" customWidth="1"/>
    <col min="7681" max="7681" width="13" customWidth="1"/>
    <col min="7682" max="7682" width="23.7109375" customWidth="1"/>
    <col min="7683" max="7683" width="9.85546875" customWidth="1"/>
    <col min="7684" max="7684" width="11.85546875" customWidth="1"/>
    <col min="7685" max="7685" width="10.7109375" bestFit="1" customWidth="1"/>
    <col min="7690" max="7690" width="10.7109375" customWidth="1"/>
    <col min="7691" max="7691" width="9.7109375" customWidth="1"/>
    <col min="7692" max="7692" width="17.42578125" bestFit="1" customWidth="1"/>
    <col min="7693" max="7693" width="9" customWidth="1"/>
    <col min="7694" max="7710" width="9.140625" customWidth="1"/>
    <col min="7937" max="7937" width="13" customWidth="1"/>
    <col min="7938" max="7938" width="23.7109375" customWidth="1"/>
    <col min="7939" max="7939" width="9.85546875" customWidth="1"/>
    <col min="7940" max="7940" width="11.85546875" customWidth="1"/>
    <col min="7941" max="7941" width="10.7109375" bestFit="1" customWidth="1"/>
    <col min="7946" max="7946" width="10.7109375" customWidth="1"/>
    <col min="7947" max="7947" width="9.7109375" customWidth="1"/>
    <col min="7948" max="7948" width="17.42578125" bestFit="1" customWidth="1"/>
    <col min="7949" max="7949" width="9" customWidth="1"/>
    <col min="7950" max="7966" width="9.140625" customWidth="1"/>
    <col min="8193" max="8193" width="13" customWidth="1"/>
    <col min="8194" max="8194" width="23.7109375" customWidth="1"/>
    <col min="8195" max="8195" width="9.85546875" customWidth="1"/>
    <col min="8196" max="8196" width="11.85546875" customWidth="1"/>
    <col min="8197" max="8197" width="10.7109375" bestFit="1" customWidth="1"/>
    <col min="8202" max="8202" width="10.7109375" customWidth="1"/>
    <col min="8203" max="8203" width="9.7109375" customWidth="1"/>
    <col min="8204" max="8204" width="17.42578125" bestFit="1" customWidth="1"/>
    <col min="8205" max="8205" width="9" customWidth="1"/>
    <col min="8206" max="8222" width="9.140625" customWidth="1"/>
    <col min="8449" max="8449" width="13" customWidth="1"/>
    <col min="8450" max="8450" width="23.7109375" customWidth="1"/>
    <col min="8451" max="8451" width="9.85546875" customWidth="1"/>
    <col min="8452" max="8452" width="11.85546875" customWidth="1"/>
    <col min="8453" max="8453" width="10.7109375" bestFit="1" customWidth="1"/>
    <col min="8458" max="8458" width="10.7109375" customWidth="1"/>
    <col min="8459" max="8459" width="9.7109375" customWidth="1"/>
    <col min="8460" max="8460" width="17.42578125" bestFit="1" customWidth="1"/>
    <col min="8461" max="8461" width="9" customWidth="1"/>
    <col min="8462" max="8478" width="9.140625" customWidth="1"/>
    <col min="8705" max="8705" width="13" customWidth="1"/>
    <col min="8706" max="8706" width="23.7109375" customWidth="1"/>
    <col min="8707" max="8707" width="9.85546875" customWidth="1"/>
    <col min="8708" max="8708" width="11.85546875" customWidth="1"/>
    <col min="8709" max="8709" width="10.7109375" bestFit="1" customWidth="1"/>
    <col min="8714" max="8714" width="10.7109375" customWidth="1"/>
    <col min="8715" max="8715" width="9.7109375" customWidth="1"/>
    <col min="8716" max="8716" width="17.42578125" bestFit="1" customWidth="1"/>
    <col min="8717" max="8717" width="9" customWidth="1"/>
    <col min="8718" max="8734" width="9.140625" customWidth="1"/>
    <col min="8961" max="8961" width="13" customWidth="1"/>
    <col min="8962" max="8962" width="23.7109375" customWidth="1"/>
    <col min="8963" max="8963" width="9.85546875" customWidth="1"/>
    <col min="8964" max="8964" width="11.85546875" customWidth="1"/>
    <col min="8965" max="8965" width="10.7109375" bestFit="1" customWidth="1"/>
    <col min="8970" max="8970" width="10.7109375" customWidth="1"/>
    <col min="8971" max="8971" width="9.7109375" customWidth="1"/>
    <col min="8972" max="8972" width="17.42578125" bestFit="1" customWidth="1"/>
    <col min="8973" max="8973" width="9" customWidth="1"/>
    <col min="8974" max="8990" width="9.140625" customWidth="1"/>
    <col min="9217" max="9217" width="13" customWidth="1"/>
    <col min="9218" max="9218" width="23.7109375" customWidth="1"/>
    <col min="9219" max="9219" width="9.85546875" customWidth="1"/>
    <col min="9220" max="9220" width="11.85546875" customWidth="1"/>
    <col min="9221" max="9221" width="10.7109375" bestFit="1" customWidth="1"/>
    <col min="9226" max="9226" width="10.7109375" customWidth="1"/>
    <col min="9227" max="9227" width="9.7109375" customWidth="1"/>
    <col min="9228" max="9228" width="17.42578125" bestFit="1" customWidth="1"/>
    <col min="9229" max="9229" width="9" customWidth="1"/>
    <col min="9230" max="9246" width="9.140625" customWidth="1"/>
    <col min="9473" max="9473" width="13" customWidth="1"/>
    <col min="9474" max="9474" width="23.7109375" customWidth="1"/>
    <col min="9475" max="9475" width="9.85546875" customWidth="1"/>
    <col min="9476" max="9476" width="11.85546875" customWidth="1"/>
    <col min="9477" max="9477" width="10.7109375" bestFit="1" customWidth="1"/>
    <col min="9482" max="9482" width="10.7109375" customWidth="1"/>
    <col min="9483" max="9483" width="9.7109375" customWidth="1"/>
    <col min="9484" max="9484" width="17.42578125" bestFit="1" customWidth="1"/>
    <col min="9485" max="9485" width="9" customWidth="1"/>
    <col min="9486" max="9502" width="9.140625" customWidth="1"/>
    <col min="9729" max="9729" width="13" customWidth="1"/>
    <col min="9730" max="9730" width="23.7109375" customWidth="1"/>
    <col min="9731" max="9731" width="9.85546875" customWidth="1"/>
    <col min="9732" max="9732" width="11.85546875" customWidth="1"/>
    <col min="9733" max="9733" width="10.7109375" bestFit="1" customWidth="1"/>
    <col min="9738" max="9738" width="10.7109375" customWidth="1"/>
    <col min="9739" max="9739" width="9.7109375" customWidth="1"/>
    <col min="9740" max="9740" width="17.42578125" bestFit="1" customWidth="1"/>
    <col min="9741" max="9741" width="9" customWidth="1"/>
    <col min="9742" max="9758" width="9.140625" customWidth="1"/>
    <col min="9985" max="9985" width="13" customWidth="1"/>
    <col min="9986" max="9986" width="23.7109375" customWidth="1"/>
    <col min="9987" max="9987" width="9.85546875" customWidth="1"/>
    <col min="9988" max="9988" width="11.85546875" customWidth="1"/>
    <col min="9989" max="9989" width="10.7109375" bestFit="1" customWidth="1"/>
    <col min="9994" max="9994" width="10.7109375" customWidth="1"/>
    <col min="9995" max="9995" width="9.7109375" customWidth="1"/>
    <col min="9996" max="9996" width="17.42578125" bestFit="1" customWidth="1"/>
    <col min="9997" max="9997" width="9" customWidth="1"/>
    <col min="9998" max="10014" width="9.140625" customWidth="1"/>
    <col min="10241" max="10241" width="13" customWidth="1"/>
    <col min="10242" max="10242" width="23.7109375" customWidth="1"/>
    <col min="10243" max="10243" width="9.85546875" customWidth="1"/>
    <col min="10244" max="10244" width="11.85546875" customWidth="1"/>
    <col min="10245" max="10245" width="10.7109375" bestFit="1" customWidth="1"/>
    <col min="10250" max="10250" width="10.7109375" customWidth="1"/>
    <col min="10251" max="10251" width="9.7109375" customWidth="1"/>
    <col min="10252" max="10252" width="17.42578125" bestFit="1" customWidth="1"/>
    <col min="10253" max="10253" width="9" customWidth="1"/>
    <col min="10254" max="10270" width="9.140625" customWidth="1"/>
    <col min="10497" max="10497" width="13" customWidth="1"/>
    <col min="10498" max="10498" width="23.7109375" customWidth="1"/>
    <col min="10499" max="10499" width="9.85546875" customWidth="1"/>
    <col min="10500" max="10500" width="11.85546875" customWidth="1"/>
    <col min="10501" max="10501" width="10.7109375" bestFit="1" customWidth="1"/>
    <col min="10506" max="10506" width="10.7109375" customWidth="1"/>
    <col min="10507" max="10507" width="9.7109375" customWidth="1"/>
    <col min="10508" max="10508" width="17.42578125" bestFit="1" customWidth="1"/>
    <col min="10509" max="10509" width="9" customWidth="1"/>
    <col min="10510" max="10526" width="9.140625" customWidth="1"/>
    <col min="10753" max="10753" width="13" customWidth="1"/>
    <col min="10754" max="10754" width="23.7109375" customWidth="1"/>
    <col min="10755" max="10755" width="9.85546875" customWidth="1"/>
    <col min="10756" max="10756" width="11.85546875" customWidth="1"/>
    <col min="10757" max="10757" width="10.7109375" bestFit="1" customWidth="1"/>
    <col min="10762" max="10762" width="10.7109375" customWidth="1"/>
    <col min="10763" max="10763" width="9.7109375" customWidth="1"/>
    <col min="10764" max="10764" width="17.42578125" bestFit="1" customWidth="1"/>
    <col min="10765" max="10765" width="9" customWidth="1"/>
    <col min="10766" max="10782" width="9.140625" customWidth="1"/>
    <col min="11009" max="11009" width="13" customWidth="1"/>
    <col min="11010" max="11010" width="23.7109375" customWidth="1"/>
    <col min="11011" max="11011" width="9.85546875" customWidth="1"/>
    <col min="11012" max="11012" width="11.85546875" customWidth="1"/>
    <col min="11013" max="11013" width="10.7109375" bestFit="1" customWidth="1"/>
    <col min="11018" max="11018" width="10.7109375" customWidth="1"/>
    <col min="11019" max="11019" width="9.7109375" customWidth="1"/>
    <col min="11020" max="11020" width="17.42578125" bestFit="1" customWidth="1"/>
    <col min="11021" max="11021" width="9" customWidth="1"/>
    <col min="11022" max="11038" width="9.140625" customWidth="1"/>
    <col min="11265" max="11265" width="13" customWidth="1"/>
    <col min="11266" max="11266" width="23.7109375" customWidth="1"/>
    <col min="11267" max="11267" width="9.85546875" customWidth="1"/>
    <col min="11268" max="11268" width="11.85546875" customWidth="1"/>
    <col min="11269" max="11269" width="10.7109375" bestFit="1" customWidth="1"/>
    <col min="11274" max="11274" width="10.7109375" customWidth="1"/>
    <col min="11275" max="11275" width="9.7109375" customWidth="1"/>
    <col min="11276" max="11276" width="17.42578125" bestFit="1" customWidth="1"/>
    <col min="11277" max="11277" width="9" customWidth="1"/>
    <col min="11278" max="11294" width="9.140625" customWidth="1"/>
    <col min="11521" max="11521" width="13" customWidth="1"/>
    <col min="11522" max="11522" width="23.7109375" customWidth="1"/>
    <col min="11523" max="11523" width="9.85546875" customWidth="1"/>
    <col min="11524" max="11524" width="11.85546875" customWidth="1"/>
    <col min="11525" max="11525" width="10.7109375" bestFit="1" customWidth="1"/>
    <col min="11530" max="11530" width="10.7109375" customWidth="1"/>
    <col min="11531" max="11531" width="9.7109375" customWidth="1"/>
    <col min="11532" max="11532" width="17.42578125" bestFit="1" customWidth="1"/>
    <col min="11533" max="11533" width="9" customWidth="1"/>
    <col min="11534" max="11550" width="9.140625" customWidth="1"/>
    <col min="11777" max="11777" width="13" customWidth="1"/>
    <col min="11778" max="11778" width="23.7109375" customWidth="1"/>
    <col min="11779" max="11779" width="9.85546875" customWidth="1"/>
    <col min="11780" max="11780" width="11.85546875" customWidth="1"/>
    <col min="11781" max="11781" width="10.7109375" bestFit="1" customWidth="1"/>
    <col min="11786" max="11786" width="10.7109375" customWidth="1"/>
    <col min="11787" max="11787" width="9.7109375" customWidth="1"/>
    <col min="11788" max="11788" width="17.42578125" bestFit="1" customWidth="1"/>
    <col min="11789" max="11789" width="9" customWidth="1"/>
    <col min="11790" max="11806" width="9.140625" customWidth="1"/>
    <col min="12033" max="12033" width="13" customWidth="1"/>
    <col min="12034" max="12034" width="23.7109375" customWidth="1"/>
    <col min="12035" max="12035" width="9.85546875" customWidth="1"/>
    <col min="12036" max="12036" width="11.85546875" customWidth="1"/>
    <col min="12037" max="12037" width="10.7109375" bestFit="1" customWidth="1"/>
    <col min="12042" max="12042" width="10.7109375" customWidth="1"/>
    <col min="12043" max="12043" width="9.7109375" customWidth="1"/>
    <col min="12044" max="12044" width="17.42578125" bestFit="1" customWidth="1"/>
    <col min="12045" max="12045" width="9" customWidth="1"/>
    <col min="12046" max="12062" width="9.140625" customWidth="1"/>
    <col min="12289" max="12289" width="13" customWidth="1"/>
    <col min="12290" max="12290" width="23.7109375" customWidth="1"/>
    <col min="12291" max="12291" width="9.85546875" customWidth="1"/>
    <col min="12292" max="12292" width="11.85546875" customWidth="1"/>
    <col min="12293" max="12293" width="10.7109375" bestFit="1" customWidth="1"/>
    <col min="12298" max="12298" width="10.7109375" customWidth="1"/>
    <col min="12299" max="12299" width="9.7109375" customWidth="1"/>
    <col min="12300" max="12300" width="17.42578125" bestFit="1" customWidth="1"/>
    <col min="12301" max="12301" width="9" customWidth="1"/>
    <col min="12302" max="12318" width="9.140625" customWidth="1"/>
    <col min="12545" max="12545" width="13" customWidth="1"/>
    <col min="12546" max="12546" width="23.7109375" customWidth="1"/>
    <col min="12547" max="12547" width="9.85546875" customWidth="1"/>
    <col min="12548" max="12548" width="11.85546875" customWidth="1"/>
    <col min="12549" max="12549" width="10.7109375" bestFit="1" customWidth="1"/>
    <col min="12554" max="12554" width="10.7109375" customWidth="1"/>
    <col min="12555" max="12555" width="9.7109375" customWidth="1"/>
    <col min="12556" max="12556" width="17.42578125" bestFit="1" customWidth="1"/>
    <col min="12557" max="12557" width="9" customWidth="1"/>
    <col min="12558" max="12574" width="9.140625" customWidth="1"/>
    <col min="12801" max="12801" width="13" customWidth="1"/>
    <col min="12802" max="12802" width="23.7109375" customWidth="1"/>
    <col min="12803" max="12803" width="9.85546875" customWidth="1"/>
    <col min="12804" max="12804" width="11.85546875" customWidth="1"/>
    <col min="12805" max="12805" width="10.7109375" bestFit="1" customWidth="1"/>
    <col min="12810" max="12810" width="10.7109375" customWidth="1"/>
    <col min="12811" max="12811" width="9.7109375" customWidth="1"/>
    <col min="12812" max="12812" width="17.42578125" bestFit="1" customWidth="1"/>
    <col min="12813" max="12813" width="9" customWidth="1"/>
    <col min="12814" max="12830" width="9.140625" customWidth="1"/>
    <col min="13057" max="13057" width="13" customWidth="1"/>
    <col min="13058" max="13058" width="23.7109375" customWidth="1"/>
    <col min="13059" max="13059" width="9.85546875" customWidth="1"/>
    <col min="13060" max="13060" width="11.85546875" customWidth="1"/>
    <col min="13061" max="13061" width="10.7109375" bestFit="1" customWidth="1"/>
    <col min="13066" max="13066" width="10.7109375" customWidth="1"/>
    <col min="13067" max="13067" width="9.7109375" customWidth="1"/>
    <col min="13068" max="13068" width="17.42578125" bestFit="1" customWidth="1"/>
    <col min="13069" max="13069" width="9" customWidth="1"/>
    <col min="13070" max="13086" width="9.140625" customWidth="1"/>
    <col min="13313" max="13313" width="13" customWidth="1"/>
    <col min="13314" max="13314" width="23.7109375" customWidth="1"/>
    <col min="13315" max="13315" width="9.85546875" customWidth="1"/>
    <col min="13316" max="13316" width="11.85546875" customWidth="1"/>
    <col min="13317" max="13317" width="10.7109375" bestFit="1" customWidth="1"/>
    <col min="13322" max="13322" width="10.7109375" customWidth="1"/>
    <col min="13323" max="13323" width="9.7109375" customWidth="1"/>
    <col min="13324" max="13324" width="17.42578125" bestFit="1" customWidth="1"/>
    <col min="13325" max="13325" width="9" customWidth="1"/>
    <col min="13326" max="13342" width="9.140625" customWidth="1"/>
    <col min="13569" max="13569" width="13" customWidth="1"/>
    <col min="13570" max="13570" width="23.7109375" customWidth="1"/>
    <col min="13571" max="13571" width="9.85546875" customWidth="1"/>
    <col min="13572" max="13572" width="11.85546875" customWidth="1"/>
    <col min="13573" max="13573" width="10.7109375" bestFit="1" customWidth="1"/>
    <col min="13578" max="13578" width="10.7109375" customWidth="1"/>
    <col min="13579" max="13579" width="9.7109375" customWidth="1"/>
    <col min="13580" max="13580" width="17.42578125" bestFit="1" customWidth="1"/>
    <col min="13581" max="13581" width="9" customWidth="1"/>
    <col min="13582" max="13598" width="9.140625" customWidth="1"/>
    <col min="13825" max="13825" width="13" customWidth="1"/>
    <col min="13826" max="13826" width="23.7109375" customWidth="1"/>
    <col min="13827" max="13827" width="9.85546875" customWidth="1"/>
    <col min="13828" max="13828" width="11.85546875" customWidth="1"/>
    <col min="13829" max="13829" width="10.7109375" bestFit="1" customWidth="1"/>
    <col min="13834" max="13834" width="10.7109375" customWidth="1"/>
    <col min="13835" max="13835" width="9.7109375" customWidth="1"/>
    <col min="13836" max="13836" width="17.42578125" bestFit="1" customWidth="1"/>
    <col min="13837" max="13837" width="9" customWidth="1"/>
    <col min="13838" max="13854" width="9.140625" customWidth="1"/>
    <col min="14081" max="14081" width="13" customWidth="1"/>
    <col min="14082" max="14082" width="23.7109375" customWidth="1"/>
    <col min="14083" max="14083" width="9.85546875" customWidth="1"/>
    <col min="14084" max="14084" width="11.85546875" customWidth="1"/>
    <col min="14085" max="14085" width="10.7109375" bestFit="1" customWidth="1"/>
    <col min="14090" max="14090" width="10.7109375" customWidth="1"/>
    <col min="14091" max="14091" width="9.7109375" customWidth="1"/>
    <col min="14092" max="14092" width="17.42578125" bestFit="1" customWidth="1"/>
    <col min="14093" max="14093" width="9" customWidth="1"/>
    <col min="14094" max="14110" width="9.140625" customWidth="1"/>
    <col min="14337" max="14337" width="13" customWidth="1"/>
    <col min="14338" max="14338" width="23.7109375" customWidth="1"/>
    <col min="14339" max="14339" width="9.85546875" customWidth="1"/>
    <col min="14340" max="14340" width="11.85546875" customWidth="1"/>
    <col min="14341" max="14341" width="10.7109375" bestFit="1" customWidth="1"/>
    <col min="14346" max="14346" width="10.7109375" customWidth="1"/>
    <col min="14347" max="14347" width="9.7109375" customWidth="1"/>
    <col min="14348" max="14348" width="17.42578125" bestFit="1" customWidth="1"/>
    <col min="14349" max="14349" width="9" customWidth="1"/>
    <col min="14350" max="14366" width="9.140625" customWidth="1"/>
    <col min="14593" max="14593" width="13" customWidth="1"/>
    <col min="14594" max="14594" width="23.7109375" customWidth="1"/>
    <col min="14595" max="14595" width="9.85546875" customWidth="1"/>
    <col min="14596" max="14596" width="11.85546875" customWidth="1"/>
    <col min="14597" max="14597" width="10.7109375" bestFit="1" customWidth="1"/>
    <col min="14602" max="14602" width="10.7109375" customWidth="1"/>
    <col min="14603" max="14603" width="9.7109375" customWidth="1"/>
    <col min="14604" max="14604" width="17.42578125" bestFit="1" customWidth="1"/>
    <col min="14605" max="14605" width="9" customWidth="1"/>
    <col min="14606" max="14622" width="9.140625" customWidth="1"/>
    <col min="14849" max="14849" width="13" customWidth="1"/>
    <col min="14850" max="14850" width="23.7109375" customWidth="1"/>
    <col min="14851" max="14851" width="9.85546875" customWidth="1"/>
    <col min="14852" max="14852" width="11.85546875" customWidth="1"/>
    <col min="14853" max="14853" width="10.7109375" bestFit="1" customWidth="1"/>
    <col min="14858" max="14858" width="10.7109375" customWidth="1"/>
    <col min="14859" max="14859" width="9.7109375" customWidth="1"/>
    <col min="14860" max="14860" width="17.42578125" bestFit="1" customWidth="1"/>
    <col min="14861" max="14861" width="9" customWidth="1"/>
    <col min="14862" max="14878" width="9.140625" customWidth="1"/>
    <col min="15105" max="15105" width="13" customWidth="1"/>
    <col min="15106" max="15106" width="23.7109375" customWidth="1"/>
    <col min="15107" max="15107" width="9.85546875" customWidth="1"/>
    <col min="15108" max="15108" width="11.85546875" customWidth="1"/>
    <col min="15109" max="15109" width="10.7109375" bestFit="1" customWidth="1"/>
    <col min="15114" max="15114" width="10.7109375" customWidth="1"/>
    <col min="15115" max="15115" width="9.7109375" customWidth="1"/>
    <col min="15116" max="15116" width="17.42578125" bestFit="1" customWidth="1"/>
    <col min="15117" max="15117" width="9" customWidth="1"/>
    <col min="15118" max="15134" width="9.140625" customWidth="1"/>
    <col min="15361" max="15361" width="13" customWidth="1"/>
    <col min="15362" max="15362" width="23.7109375" customWidth="1"/>
    <col min="15363" max="15363" width="9.85546875" customWidth="1"/>
    <col min="15364" max="15364" width="11.85546875" customWidth="1"/>
    <col min="15365" max="15365" width="10.7109375" bestFit="1" customWidth="1"/>
    <col min="15370" max="15370" width="10.7109375" customWidth="1"/>
    <col min="15371" max="15371" width="9.7109375" customWidth="1"/>
    <col min="15372" max="15372" width="17.42578125" bestFit="1" customWidth="1"/>
    <col min="15373" max="15373" width="9" customWidth="1"/>
    <col min="15374" max="15390" width="9.140625" customWidth="1"/>
    <col min="15617" max="15617" width="13" customWidth="1"/>
    <col min="15618" max="15618" width="23.7109375" customWidth="1"/>
    <col min="15619" max="15619" width="9.85546875" customWidth="1"/>
    <col min="15620" max="15620" width="11.85546875" customWidth="1"/>
    <col min="15621" max="15621" width="10.7109375" bestFit="1" customWidth="1"/>
    <col min="15626" max="15626" width="10.7109375" customWidth="1"/>
    <col min="15627" max="15627" width="9.7109375" customWidth="1"/>
    <col min="15628" max="15628" width="17.42578125" bestFit="1" customWidth="1"/>
    <col min="15629" max="15629" width="9" customWidth="1"/>
    <col min="15630" max="15646" width="9.140625" customWidth="1"/>
    <col min="15873" max="15873" width="13" customWidth="1"/>
    <col min="15874" max="15874" width="23.7109375" customWidth="1"/>
    <col min="15875" max="15875" width="9.85546875" customWidth="1"/>
    <col min="15876" max="15876" width="11.85546875" customWidth="1"/>
    <col min="15877" max="15877" width="10.7109375" bestFit="1" customWidth="1"/>
    <col min="15882" max="15882" width="10.7109375" customWidth="1"/>
    <col min="15883" max="15883" width="9.7109375" customWidth="1"/>
    <col min="15884" max="15884" width="17.42578125" bestFit="1" customWidth="1"/>
    <col min="15885" max="15885" width="9" customWidth="1"/>
    <col min="15886" max="15902" width="9.140625" customWidth="1"/>
    <col min="16129" max="16129" width="13" customWidth="1"/>
    <col min="16130" max="16130" width="23.7109375" customWidth="1"/>
    <col min="16131" max="16131" width="9.85546875" customWidth="1"/>
    <col min="16132" max="16132" width="11.85546875" customWidth="1"/>
    <col min="16133" max="16133" width="10.7109375" bestFit="1" customWidth="1"/>
    <col min="16138" max="16138" width="10.7109375" customWidth="1"/>
    <col min="16139" max="16139" width="9.7109375" customWidth="1"/>
    <col min="16140" max="16140" width="17.42578125" bestFit="1" customWidth="1"/>
    <col min="16141" max="16141" width="9" customWidth="1"/>
    <col min="16142" max="16158" width="9.140625" customWidth="1"/>
  </cols>
  <sheetData>
    <row r="1" spans="1:13" ht="15.75" thickBot="1" x14ac:dyDescent="0.3">
      <c r="A1" s="122" t="s">
        <v>0</v>
      </c>
      <c r="B1" s="122"/>
      <c r="C1" s="122"/>
      <c r="D1" s="122"/>
      <c r="E1" s="122"/>
      <c r="F1" s="122"/>
      <c r="G1" s="122"/>
      <c r="H1" s="122"/>
      <c r="I1" s="122"/>
      <c r="J1" s="122"/>
      <c r="K1" s="122"/>
      <c r="L1" s="122"/>
    </row>
    <row r="2" spans="1:13" ht="15.75" thickBot="1" x14ac:dyDescent="0.3">
      <c r="A2" s="54"/>
      <c r="B2" s="54"/>
      <c r="C2" s="54"/>
      <c r="D2" s="55"/>
      <c r="E2" s="55"/>
      <c r="F2" s="123" t="s">
        <v>1</v>
      </c>
      <c r="G2" s="123"/>
      <c r="H2" s="123"/>
      <c r="I2" s="123"/>
      <c r="J2" s="123"/>
      <c r="K2" s="124"/>
      <c r="L2" s="11"/>
    </row>
    <row r="3" spans="1:13" s="60" customFormat="1" x14ac:dyDescent="0.25">
      <c r="A3" s="56" t="s">
        <v>2</v>
      </c>
      <c r="B3" s="125"/>
      <c r="C3" s="126"/>
      <c r="D3" s="56" t="s">
        <v>3</v>
      </c>
      <c r="E3" s="125"/>
      <c r="F3" s="127"/>
      <c r="G3" s="127"/>
      <c r="H3" s="126"/>
      <c r="I3" s="57" t="s">
        <v>4</v>
      </c>
      <c r="J3" s="9"/>
      <c r="K3" s="58" t="s">
        <v>5</v>
      </c>
      <c r="L3" s="12"/>
      <c r="M3" s="59"/>
    </row>
    <row r="4" spans="1:13" s="60" customFormat="1" x14ac:dyDescent="0.25">
      <c r="A4" s="56" t="s">
        <v>6</v>
      </c>
      <c r="B4" s="127"/>
      <c r="C4" s="126"/>
      <c r="D4" s="61" t="s">
        <v>7</v>
      </c>
      <c r="E4" s="62" t="s">
        <v>8</v>
      </c>
      <c r="F4" s="125"/>
      <c r="G4" s="128"/>
      <c r="H4" s="62" t="s">
        <v>9</v>
      </c>
      <c r="I4" s="125"/>
      <c r="J4" s="128"/>
      <c r="K4" s="58" t="s">
        <v>10</v>
      </c>
      <c r="L4" s="13"/>
    </row>
    <row r="5" spans="1:13" s="60" customFormat="1" ht="9.75" customHeight="1" x14ac:dyDescent="0.25">
      <c r="A5" s="63"/>
      <c r="B5" s="63"/>
      <c r="C5" s="63"/>
      <c r="D5" s="63"/>
      <c r="E5" s="63"/>
      <c r="F5" s="63"/>
      <c r="G5" s="63"/>
      <c r="H5" s="63"/>
      <c r="I5" s="63"/>
      <c r="J5" s="64"/>
      <c r="K5" s="65"/>
      <c r="L5" s="64"/>
    </row>
    <row r="6" spans="1:13" s="60" customFormat="1" x14ac:dyDescent="0.25">
      <c r="A6" s="133" t="s">
        <v>11</v>
      </c>
      <c r="B6" s="130"/>
      <c r="C6" s="6"/>
      <c r="D6" s="56" t="s">
        <v>12</v>
      </c>
      <c r="E6" s="66"/>
      <c r="F6" s="5"/>
      <c r="G6" s="67" t="s">
        <v>13</v>
      </c>
      <c r="H6" s="8"/>
      <c r="I6" s="129" t="s">
        <v>14</v>
      </c>
      <c r="J6" s="130"/>
      <c r="K6" s="125"/>
      <c r="L6" s="128"/>
    </row>
    <row r="7" spans="1:13" s="60" customFormat="1" ht="9.75" customHeight="1" x14ac:dyDescent="0.25">
      <c r="A7" s="63"/>
      <c r="B7" s="63"/>
      <c r="C7" s="63"/>
      <c r="D7" s="63"/>
      <c r="E7" s="63"/>
      <c r="F7" s="63"/>
      <c r="G7" s="63"/>
      <c r="H7" s="63"/>
      <c r="I7" s="63"/>
      <c r="J7" s="64"/>
      <c r="K7" s="65"/>
      <c r="L7" s="64"/>
    </row>
    <row r="8" spans="1:13" s="60" customFormat="1" x14ac:dyDescent="0.25">
      <c r="A8" s="68" t="s">
        <v>15</v>
      </c>
      <c r="B8" s="56"/>
      <c r="C8" s="2" t="s">
        <v>16</v>
      </c>
      <c r="D8" s="69" t="s">
        <v>17</v>
      </c>
      <c r="E8" s="2" t="s">
        <v>16</v>
      </c>
      <c r="F8" s="70" t="s">
        <v>18</v>
      </c>
      <c r="G8" s="2" t="s">
        <v>16</v>
      </c>
      <c r="H8" s="69" t="s">
        <v>19</v>
      </c>
      <c r="I8" s="2" t="s">
        <v>16</v>
      </c>
      <c r="J8" s="70" t="s">
        <v>20</v>
      </c>
      <c r="K8" s="2" t="s">
        <v>16</v>
      </c>
      <c r="L8" s="71" t="s">
        <v>21</v>
      </c>
    </row>
    <row r="9" spans="1:13" s="60" customFormat="1" ht="8.25" customHeight="1" x14ac:dyDescent="0.25">
      <c r="A9" s="63"/>
      <c r="B9" s="63"/>
      <c r="C9" s="63"/>
      <c r="D9" s="63"/>
      <c r="E9" s="63"/>
      <c r="F9" s="63"/>
      <c r="G9" s="63"/>
      <c r="H9" s="63"/>
      <c r="I9" s="63"/>
      <c r="J9" s="64"/>
      <c r="K9" s="65"/>
      <c r="L9" s="64"/>
    </row>
    <row r="10" spans="1:13" s="60" customFormat="1" x14ac:dyDescent="0.25">
      <c r="A10" s="129" t="s">
        <v>22</v>
      </c>
      <c r="B10" s="130"/>
      <c r="C10" s="3"/>
      <c r="D10" s="129" t="s">
        <v>23</v>
      </c>
      <c r="E10" s="130"/>
      <c r="F10" s="130"/>
      <c r="G10" s="135"/>
      <c r="H10" s="126"/>
      <c r="I10" s="129" t="s">
        <v>24</v>
      </c>
      <c r="J10" s="130"/>
      <c r="K10" s="136"/>
      <c r="L10" s="128"/>
    </row>
    <row r="11" spans="1:13" s="60" customFormat="1" x14ac:dyDescent="0.25">
      <c r="A11" s="129" t="s">
        <v>25</v>
      </c>
      <c r="B11" s="130"/>
      <c r="C11" s="3"/>
      <c r="D11" s="129" t="s">
        <v>26</v>
      </c>
      <c r="E11" s="130"/>
      <c r="F11" s="130"/>
      <c r="G11" s="135"/>
      <c r="H11" s="126"/>
      <c r="I11" s="129" t="s">
        <v>27</v>
      </c>
      <c r="J11" s="130"/>
      <c r="K11" s="136"/>
      <c r="L11" s="128"/>
    </row>
    <row r="12" spans="1:13" s="60" customFormat="1" ht="8.25" customHeight="1" x14ac:dyDescent="0.25">
      <c r="A12" s="63"/>
      <c r="B12" s="63"/>
      <c r="C12" s="63"/>
      <c r="D12" s="63"/>
      <c r="E12" s="63"/>
      <c r="F12" s="63"/>
      <c r="G12" s="63"/>
      <c r="H12" s="63"/>
      <c r="I12" s="63"/>
      <c r="J12" s="64"/>
      <c r="K12" s="65"/>
      <c r="L12" s="64"/>
    </row>
    <row r="13" spans="1:13" s="60" customFormat="1" x14ac:dyDescent="0.25">
      <c r="A13" s="129" t="s">
        <v>28</v>
      </c>
      <c r="B13" s="130"/>
      <c r="C13" s="56" t="s">
        <v>29</v>
      </c>
      <c r="D13" s="125"/>
      <c r="E13" s="125"/>
      <c r="F13" s="128"/>
      <c r="G13" s="56" t="s">
        <v>30</v>
      </c>
      <c r="H13" s="131"/>
      <c r="I13" s="132"/>
      <c r="J13" s="133" t="s">
        <v>31</v>
      </c>
      <c r="K13" s="134"/>
      <c r="L13" s="14"/>
    </row>
    <row r="14" spans="1:13" s="60" customFormat="1" x14ac:dyDescent="0.25">
      <c r="A14" s="56" t="s">
        <v>32</v>
      </c>
      <c r="B14" s="66"/>
      <c r="C14" s="56" t="s">
        <v>29</v>
      </c>
      <c r="D14" s="125"/>
      <c r="E14" s="125"/>
      <c r="F14" s="128"/>
      <c r="G14" s="56" t="s">
        <v>30</v>
      </c>
      <c r="H14" s="131"/>
      <c r="I14" s="132"/>
      <c r="J14" s="133" t="s">
        <v>31</v>
      </c>
      <c r="K14" s="134"/>
      <c r="L14" s="14"/>
    </row>
    <row r="15" spans="1:13" s="60" customFormat="1" x14ac:dyDescent="0.25">
      <c r="A15" s="56" t="s">
        <v>33</v>
      </c>
      <c r="B15" s="66"/>
      <c r="C15" s="56" t="s">
        <v>29</v>
      </c>
      <c r="D15" s="125"/>
      <c r="E15" s="125"/>
      <c r="F15" s="128"/>
      <c r="G15" s="56" t="s">
        <v>30</v>
      </c>
      <c r="H15" s="131"/>
      <c r="I15" s="132"/>
      <c r="J15" s="133" t="s">
        <v>31</v>
      </c>
      <c r="K15" s="134"/>
      <c r="L15" s="14"/>
    </row>
    <row r="16" spans="1:13" s="60" customFormat="1" x14ac:dyDescent="0.25">
      <c r="A16" s="77" t="s">
        <v>48</v>
      </c>
      <c r="B16" s="140"/>
      <c r="C16" s="140"/>
      <c r="D16" s="140"/>
      <c r="E16" s="141"/>
      <c r="F16" s="78" t="s">
        <v>49</v>
      </c>
      <c r="G16" s="142"/>
      <c r="H16" s="141"/>
      <c r="I16" s="143" t="s">
        <v>50</v>
      </c>
      <c r="J16" s="144"/>
      <c r="K16" s="145" t="str">
        <f>IF(G11+G10=0,"-",IF(G11=0,G10+60,IF(G10=0,G11+60,(IF(G10&lt;=G11,G10+60,IF(G11&lt;=G10,G11+60))))))</f>
        <v>-</v>
      </c>
      <c r="L16" s="146"/>
    </row>
    <row r="17" spans="1:13" s="81" customFormat="1" ht="31.5" customHeight="1" x14ac:dyDescent="0.25">
      <c r="A17" s="79" t="s">
        <v>51</v>
      </c>
      <c r="B17" s="147"/>
      <c r="C17" s="147"/>
      <c r="D17" s="147"/>
      <c r="E17" s="148"/>
      <c r="F17" s="80" t="s">
        <v>52</v>
      </c>
      <c r="G17" s="101"/>
      <c r="H17" s="149" t="s">
        <v>53</v>
      </c>
      <c r="I17" s="150"/>
      <c r="J17" s="150"/>
      <c r="K17" s="150"/>
      <c r="L17" s="102" t="s">
        <v>581</v>
      </c>
    </row>
    <row r="18" spans="1:13" s="60" customFormat="1" x14ac:dyDescent="0.25">
      <c r="A18" s="117" t="s">
        <v>34</v>
      </c>
      <c r="B18" s="118" t="s">
        <v>35</v>
      </c>
      <c r="C18" s="120" t="s">
        <v>36</v>
      </c>
      <c r="D18" s="120" t="s">
        <v>37</v>
      </c>
      <c r="E18" s="120" t="s">
        <v>38</v>
      </c>
      <c r="F18" s="139" t="s">
        <v>39</v>
      </c>
      <c r="G18" s="139"/>
      <c r="H18" s="139"/>
      <c r="I18" s="139" t="s">
        <v>40</v>
      </c>
      <c r="J18" s="139"/>
      <c r="K18" s="139"/>
      <c r="L18" s="137" t="s">
        <v>41</v>
      </c>
    </row>
    <row r="19" spans="1:13" s="60" customFormat="1" x14ac:dyDescent="0.25">
      <c r="A19" s="117"/>
      <c r="B19" s="119"/>
      <c r="C19" s="121"/>
      <c r="D19" s="121"/>
      <c r="E19" s="121"/>
      <c r="F19" s="72" t="s">
        <v>42</v>
      </c>
      <c r="G19" s="72" t="s">
        <v>43</v>
      </c>
      <c r="H19" s="72" t="s">
        <v>44</v>
      </c>
      <c r="I19" s="73" t="s">
        <v>45</v>
      </c>
      <c r="J19" s="74" t="s">
        <v>46</v>
      </c>
      <c r="K19" s="75" t="s">
        <v>47</v>
      </c>
      <c r="L19" s="138"/>
    </row>
    <row r="20" spans="1:13" s="76" customFormat="1" ht="15.75" customHeight="1" x14ac:dyDescent="0.25">
      <c r="A20" s="52">
        <v>1</v>
      </c>
      <c r="B20" s="1"/>
      <c r="C20" s="4"/>
      <c r="D20" s="116"/>
      <c r="E20" s="4"/>
      <c r="F20" s="4"/>
      <c r="G20" s="4"/>
      <c r="H20" s="4"/>
      <c r="I20" s="4"/>
      <c r="J20" s="4"/>
      <c r="K20" s="10"/>
      <c r="L20" s="4"/>
      <c r="M20" s="106" t="str">
        <f ca="1">IF(D20="","",(YEAR(NOW())-YEAR(D20))*12+MONTH(NOW())-MONTH(D20))</f>
        <v/>
      </c>
    </row>
    <row r="21" spans="1:13" s="76" customFormat="1" ht="15.75" customHeight="1" x14ac:dyDescent="0.25">
      <c r="A21" s="52">
        <v>2</v>
      </c>
      <c r="B21" s="1"/>
      <c r="C21" s="4"/>
      <c r="D21" s="116"/>
      <c r="E21" s="4"/>
      <c r="F21" s="4"/>
      <c r="G21" s="4"/>
      <c r="H21" s="4"/>
      <c r="I21" s="4"/>
      <c r="J21" s="4"/>
      <c r="K21" s="10"/>
      <c r="L21" s="4"/>
      <c r="M21" s="106" t="str">
        <f t="shared" ref="M21:M104" ca="1" si="0">IF(D21="","",(YEAR(NOW())-YEAR(D21))*12+MONTH(NOW())-MONTH(D21))</f>
        <v/>
      </c>
    </row>
    <row r="22" spans="1:13" s="76" customFormat="1" ht="15.75" customHeight="1" x14ac:dyDescent="0.25">
      <c r="A22" s="52">
        <v>3</v>
      </c>
      <c r="B22" s="1"/>
      <c r="C22" s="4"/>
      <c r="D22" s="116"/>
      <c r="E22" s="4"/>
      <c r="F22" s="4"/>
      <c r="G22" s="4"/>
      <c r="H22" s="4"/>
      <c r="I22" s="4"/>
      <c r="J22" s="4"/>
      <c r="K22" s="10"/>
      <c r="L22" s="4"/>
      <c r="M22" s="106" t="str">
        <f t="shared" ca="1" si="0"/>
        <v/>
      </c>
    </row>
    <row r="23" spans="1:13" s="76" customFormat="1" ht="15.75" customHeight="1" x14ac:dyDescent="0.25">
      <c r="A23" s="52">
        <v>4</v>
      </c>
      <c r="B23" s="1"/>
      <c r="C23" s="4"/>
      <c r="D23" s="116"/>
      <c r="E23" s="4"/>
      <c r="F23" s="4"/>
      <c r="G23" s="4"/>
      <c r="H23" s="4"/>
      <c r="I23" s="4"/>
      <c r="J23" s="4"/>
      <c r="K23" s="10"/>
      <c r="L23" s="4"/>
      <c r="M23" s="106" t="str">
        <f t="shared" ca="1" si="0"/>
        <v/>
      </c>
    </row>
    <row r="24" spans="1:13" s="76" customFormat="1" ht="15.75" customHeight="1" x14ac:dyDescent="0.25">
      <c r="A24" s="52">
        <v>5</v>
      </c>
      <c r="B24" s="1"/>
      <c r="C24" s="4"/>
      <c r="D24" s="116"/>
      <c r="E24" s="4"/>
      <c r="F24" s="4"/>
      <c r="G24" s="4"/>
      <c r="H24" s="4"/>
      <c r="I24" s="4"/>
      <c r="J24" s="4"/>
      <c r="K24" s="10"/>
      <c r="L24" s="4"/>
      <c r="M24" s="106" t="str">
        <f t="shared" ca="1" si="0"/>
        <v/>
      </c>
    </row>
    <row r="25" spans="1:13" s="76" customFormat="1" ht="15.75" customHeight="1" x14ac:dyDescent="0.25">
      <c r="A25" s="52">
        <v>6</v>
      </c>
      <c r="B25" s="1"/>
      <c r="C25" s="4"/>
      <c r="D25" s="116"/>
      <c r="E25" s="4"/>
      <c r="F25" s="4"/>
      <c r="G25" s="4"/>
      <c r="H25" s="4"/>
      <c r="I25" s="4"/>
      <c r="J25" s="4"/>
      <c r="K25" s="10"/>
      <c r="L25" s="4"/>
      <c r="M25" s="106" t="str">
        <f t="shared" ca="1" si="0"/>
        <v/>
      </c>
    </row>
    <row r="26" spans="1:13" s="76" customFormat="1" ht="15.75" customHeight="1" x14ac:dyDescent="0.25">
      <c r="A26" s="52">
        <v>7</v>
      </c>
      <c r="B26" s="1"/>
      <c r="C26" s="4"/>
      <c r="D26" s="116"/>
      <c r="E26" s="4"/>
      <c r="F26" s="4"/>
      <c r="G26" s="4"/>
      <c r="H26" s="4"/>
      <c r="I26" s="4"/>
      <c r="J26" s="4"/>
      <c r="K26" s="10"/>
      <c r="L26" s="4"/>
      <c r="M26" s="106" t="str">
        <f t="shared" ca="1" si="0"/>
        <v/>
      </c>
    </row>
    <row r="27" spans="1:13" s="76" customFormat="1" ht="15.75" customHeight="1" x14ac:dyDescent="0.25">
      <c r="A27" s="52">
        <v>8</v>
      </c>
      <c r="B27" s="1"/>
      <c r="C27" s="4"/>
      <c r="D27" s="116"/>
      <c r="E27" s="4"/>
      <c r="F27" s="4"/>
      <c r="G27" s="4"/>
      <c r="H27" s="4"/>
      <c r="I27" s="4"/>
      <c r="J27" s="4"/>
      <c r="K27" s="10"/>
      <c r="L27" s="4"/>
      <c r="M27" s="106" t="str">
        <f t="shared" ca="1" si="0"/>
        <v/>
      </c>
    </row>
    <row r="28" spans="1:13" s="76" customFormat="1" ht="15.75" customHeight="1" x14ac:dyDescent="0.25">
      <c r="A28" s="52">
        <v>9</v>
      </c>
      <c r="B28" s="1"/>
      <c r="C28" s="4"/>
      <c r="D28" s="116"/>
      <c r="E28" s="4"/>
      <c r="F28" s="4"/>
      <c r="G28" s="4"/>
      <c r="H28" s="4"/>
      <c r="I28" s="4"/>
      <c r="J28" s="4"/>
      <c r="K28" s="10"/>
      <c r="L28" s="4"/>
      <c r="M28" s="106" t="str">
        <f t="shared" ca="1" si="0"/>
        <v/>
      </c>
    </row>
    <row r="29" spans="1:13" s="76" customFormat="1" ht="15.75" customHeight="1" x14ac:dyDescent="0.25">
      <c r="A29" s="52">
        <v>10</v>
      </c>
      <c r="B29" s="1"/>
      <c r="C29" s="4"/>
      <c r="D29" s="116"/>
      <c r="E29" s="4"/>
      <c r="F29" s="4"/>
      <c r="G29" s="4"/>
      <c r="H29" s="4"/>
      <c r="I29" s="4"/>
      <c r="J29" s="4"/>
      <c r="K29" s="10"/>
      <c r="L29" s="4"/>
      <c r="M29" s="106" t="str">
        <f t="shared" ca="1" si="0"/>
        <v/>
      </c>
    </row>
    <row r="30" spans="1:13" s="76" customFormat="1" ht="15.75" customHeight="1" x14ac:dyDescent="0.25">
      <c r="A30" s="52">
        <v>11</v>
      </c>
      <c r="B30" s="1"/>
      <c r="C30" s="4"/>
      <c r="D30" s="116"/>
      <c r="E30" s="4"/>
      <c r="F30" s="4"/>
      <c r="G30" s="4"/>
      <c r="H30" s="4"/>
      <c r="I30" s="4"/>
      <c r="J30" s="4"/>
      <c r="K30" s="10"/>
      <c r="L30" s="4"/>
      <c r="M30" s="106" t="str">
        <f t="shared" ca="1" si="0"/>
        <v/>
      </c>
    </row>
    <row r="31" spans="1:13" s="76" customFormat="1" ht="15.75" customHeight="1" x14ac:dyDescent="0.25">
      <c r="A31" s="52">
        <v>12</v>
      </c>
      <c r="B31" s="1"/>
      <c r="C31" s="4"/>
      <c r="D31" s="116"/>
      <c r="E31" s="4"/>
      <c r="F31" s="4"/>
      <c r="G31" s="4"/>
      <c r="H31" s="4"/>
      <c r="I31" s="4"/>
      <c r="J31" s="4"/>
      <c r="K31" s="10"/>
      <c r="L31" s="4"/>
      <c r="M31" s="106" t="str">
        <f t="shared" ca="1" si="0"/>
        <v/>
      </c>
    </row>
    <row r="32" spans="1:13" s="76" customFormat="1" ht="15.75" customHeight="1" x14ac:dyDescent="0.25">
      <c r="A32" s="52">
        <v>13</v>
      </c>
      <c r="B32" s="1"/>
      <c r="C32" s="4"/>
      <c r="D32" s="116"/>
      <c r="E32" s="4"/>
      <c r="F32" s="4"/>
      <c r="G32" s="4"/>
      <c r="H32" s="4"/>
      <c r="I32" s="4"/>
      <c r="J32" s="4"/>
      <c r="K32" s="10"/>
      <c r="L32" s="4"/>
      <c r="M32" s="106" t="str">
        <f t="shared" ca="1" si="0"/>
        <v/>
      </c>
    </row>
    <row r="33" spans="1:13" s="76" customFormat="1" ht="15.75" customHeight="1" x14ac:dyDescent="0.25">
      <c r="A33" s="52">
        <v>14</v>
      </c>
      <c r="B33" s="1"/>
      <c r="C33" s="4"/>
      <c r="D33" s="116"/>
      <c r="E33" s="4"/>
      <c r="F33" s="4"/>
      <c r="G33" s="4"/>
      <c r="H33" s="4"/>
      <c r="I33" s="4"/>
      <c r="J33" s="4"/>
      <c r="K33" s="10"/>
      <c r="L33" s="4"/>
      <c r="M33" s="106" t="str">
        <f t="shared" ca="1" si="0"/>
        <v/>
      </c>
    </row>
    <row r="34" spans="1:13" s="76" customFormat="1" ht="15.75" customHeight="1" x14ac:dyDescent="0.25">
      <c r="A34" s="52">
        <v>15</v>
      </c>
      <c r="B34" s="1"/>
      <c r="C34" s="4"/>
      <c r="D34" s="116"/>
      <c r="E34" s="4"/>
      <c r="F34" s="4"/>
      <c r="G34" s="4"/>
      <c r="H34" s="4"/>
      <c r="I34" s="4"/>
      <c r="J34" s="4"/>
      <c r="K34" s="10"/>
      <c r="L34" s="4"/>
      <c r="M34" s="106" t="str">
        <f t="shared" ca="1" si="0"/>
        <v/>
      </c>
    </row>
    <row r="35" spans="1:13" s="76" customFormat="1" ht="15.75" customHeight="1" x14ac:dyDescent="0.25">
      <c r="A35" s="52">
        <v>16</v>
      </c>
      <c r="B35" s="1"/>
      <c r="C35" s="4"/>
      <c r="D35" s="116"/>
      <c r="E35" s="4"/>
      <c r="F35" s="4"/>
      <c r="G35" s="4"/>
      <c r="H35" s="4"/>
      <c r="I35" s="4"/>
      <c r="J35" s="4"/>
      <c r="K35" s="10"/>
      <c r="L35" s="4"/>
      <c r="M35" s="106" t="str">
        <f t="shared" ca="1" si="0"/>
        <v/>
      </c>
    </row>
    <row r="36" spans="1:13" s="76" customFormat="1" ht="15.75" customHeight="1" x14ac:dyDescent="0.25">
      <c r="A36" s="52">
        <v>17</v>
      </c>
      <c r="B36" s="1"/>
      <c r="C36" s="4"/>
      <c r="D36" s="116"/>
      <c r="E36" s="4"/>
      <c r="F36" s="4"/>
      <c r="G36" s="4"/>
      <c r="H36" s="4"/>
      <c r="I36" s="4"/>
      <c r="J36" s="4"/>
      <c r="K36" s="10"/>
      <c r="L36" s="4"/>
      <c r="M36" s="106" t="str">
        <f t="shared" ca="1" si="0"/>
        <v/>
      </c>
    </row>
    <row r="37" spans="1:13" s="76" customFormat="1" ht="15.75" customHeight="1" x14ac:dyDescent="0.25">
      <c r="A37" s="52">
        <v>18</v>
      </c>
      <c r="B37" s="1"/>
      <c r="C37" s="4"/>
      <c r="D37" s="116"/>
      <c r="E37" s="4"/>
      <c r="F37" s="4"/>
      <c r="G37" s="4"/>
      <c r="H37" s="4"/>
      <c r="I37" s="4"/>
      <c r="J37" s="4"/>
      <c r="K37" s="10"/>
      <c r="L37" s="4"/>
      <c r="M37" s="106" t="str">
        <f t="shared" ca="1" si="0"/>
        <v/>
      </c>
    </row>
    <row r="38" spans="1:13" s="76" customFormat="1" ht="15.75" customHeight="1" x14ac:dyDescent="0.25">
      <c r="A38" s="52">
        <v>19</v>
      </c>
      <c r="B38" s="1"/>
      <c r="C38" s="4"/>
      <c r="D38" s="116"/>
      <c r="E38" s="4"/>
      <c r="F38" s="4"/>
      <c r="G38" s="4"/>
      <c r="H38" s="4"/>
      <c r="I38" s="4"/>
      <c r="J38" s="4"/>
      <c r="K38" s="10"/>
      <c r="L38" s="4"/>
      <c r="M38" s="106" t="str">
        <f t="shared" ca="1" si="0"/>
        <v/>
      </c>
    </row>
    <row r="39" spans="1:13" s="76" customFormat="1" ht="15.75" customHeight="1" x14ac:dyDescent="0.25">
      <c r="A39" s="52">
        <v>20</v>
      </c>
      <c r="B39" s="1"/>
      <c r="C39" s="4"/>
      <c r="D39" s="116"/>
      <c r="E39" s="4"/>
      <c r="F39" s="4"/>
      <c r="G39" s="4"/>
      <c r="H39" s="4"/>
      <c r="I39" s="4"/>
      <c r="J39" s="4"/>
      <c r="K39" s="10"/>
      <c r="L39" s="4"/>
      <c r="M39" s="106" t="str">
        <f t="shared" ca="1" si="0"/>
        <v/>
      </c>
    </row>
    <row r="40" spans="1:13" s="76" customFormat="1" ht="15.75" customHeight="1" x14ac:dyDescent="0.25">
      <c r="A40" s="52">
        <v>21</v>
      </c>
      <c r="B40" s="1"/>
      <c r="C40" s="4"/>
      <c r="D40" s="116"/>
      <c r="E40" s="4"/>
      <c r="F40" s="4"/>
      <c r="G40" s="4"/>
      <c r="H40" s="4"/>
      <c r="I40" s="4"/>
      <c r="J40" s="4"/>
      <c r="K40" s="10"/>
      <c r="L40" s="4"/>
      <c r="M40" s="106" t="str">
        <f t="shared" ca="1" si="0"/>
        <v/>
      </c>
    </row>
    <row r="41" spans="1:13" s="76" customFormat="1" ht="15.75" customHeight="1" x14ac:dyDescent="0.25">
      <c r="A41" s="52">
        <v>22</v>
      </c>
      <c r="B41" s="1"/>
      <c r="C41" s="4"/>
      <c r="D41" s="116"/>
      <c r="E41" s="4"/>
      <c r="F41" s="4"/>
      <c r="G41" s="4"/>
      <c r="H41" s="4"/>
      <c r="I41" s="4"/>
      <c r="J41" s="4"/>
      <c r="K41" s="10"/>
      <c r="L41" s="4"/>
      <c r="M41" s="106" t="str">
        <f t="shared" ca="1" si="0"/>
        <v/>
      </c>
    </row>
    <row r="42" spans="1:13" s="76" customFormat="1" ht="15.75" customHeight="1" x14ac:dyDescent="0.25">
      <c r="A42" s="52">
        <v>23</v>
      </c>
      <c r="B42" s="1"/>
      <c r="C42" s="4"/>
      <c r="D42" s="116"/>
      <c r="E42" s="4"/>
      <c r="F42" s="4"/>
      <c r="G42" s="4"/>
      <c r="H42" s="4"/>
      <c r="I42" s="4"/>
      <c r="J42" s="4"/>
      <c r="K42" s="10"/>
      <c r="L42" s="4"/>
      <c r="M42" s="106" t="str">
        <f t="shared" ca="1" si="0"/>
        <v/>
      </c>
    </row>
    <row r="43" spans="1:13" s="76" customFormat="1" ht="15.75" customHeight="1" x14ac:dyDescent="0.25">
      <c r="A43" s="52">
        <v>24</v>
      </c>
      <c r="B43" s="1"/>
      <c r="C43" s="4"/>
      <c r="D43" s="116"/>
      <c r="E43" s="4"/>
      <c r="F43" s="4"/>
      <c r="G43" s="4"/>
      <c r="H43" s="4"/>
      <c r="I43" s="4"/>
      <c r="J43" s="4"/>
      <c r="K43" s="10"/>
      <c r="L43" s="4"/>
      <c r="M43" s="106" t="str">
        <f t="shared" ca="1" si="0"/>
        <v/>
      </c>
    </row>
    <row r="44" spans="1:13" s="76" customFormat="1" ht="15.75" customHeight="1" x14ac:dyDescent="0.25">
      <c r="A44" s="52">
        <v>25</v>
      </c>
      <c r="B44" s="1"/>
      <c r="C44" s="4"/>
      <c r="D44" s="116"/>
      <c r="E44" s="4"/>
      <c r="F44" s="4"/>
      <c r="G44" s="4"/>
      <c r="H44" s="4"/>
      <c r="I44" s="4"/>
      <c r="J44" s="4"/>
      <c r="K44" s="10"/>
      <c r="L44" s="4"/>
      <c r="M44" s="106" t="str">
        <f t="shared" ca="1" si="0"/>
        <v/>
      </c>
    </row>
    <row r="45" spans="1:13" s="76" customFormat="1" ht="15.75" customHeight="1" x14ac:dyDescent="0.25">
      <c r="A45" s="52">
        <v>26</v>
      </c>
      <c r="B45" s="1"/>
      <c r="C45" s="4"/>
      <c r="D45" s="116"/>
      <c r="E45" s="4"/>
      <c r="F45" s="4"/>
      <c r="G45" s="4"/>
      <c r="H45" s="4"/>
      <c r="I45" s="4"/>
      <c r="J45" s="4"/>
      <c r="K45" s="10"/>
      <c r="L45" s="4"/>
      <c r="M45" s="106" t="str">
        <f t="shared" ca="1" si="0"/>
        <v/>
      </c>
    </row>
    <row r="46" spans="1:13" s="76" customFormat="1" ht="15.75" customHeight="1" x14ac:dyDescent="0.25">
      <c r="A46" s="52">
        <v>27</v>
      </c>
      <c r="B46" s="1"/>
      <c r="C46" s="4"/>
      <c r="D46" s="116"/>
      <c r="E46" s="4"/>
      <c r="F46" s="4"/>
      <c r="G46" s="4"/>
      <c r="H46" s="4"/>
      <c r="I46" s="4"/>
      <c r="J46" s="4"/>
      <c r="K46" s="10"/>
      <c r="L46" s="4"/>
      <c r="M46" s="106" t="str">
        <f t="shared" ca="1" si="0"/>
        <v/>
      </c>
    </row>
    <row r="47" spans="1:13" s="76" customFormat="1" ht="15.75" customHeight="1" x14ac:dyDescent="0.25">
      <c r="A47" s="52">
        <v>28</v>
      </c>
      <c r="B47" s="1"/>
      <c r="C47" s="4"/>
      <c r="D47" s="116"/>
      <c r="E47" s="4"/>
      <c r="F47" s="4"/>
      <c r="G47" s="4"/>
      <c r="H47" s="4"/>
      <c r="I47" s="4"/>
      <c r="J47" s="4"/>
      <c r="K47" s="10"/>
      <c r="L47" s="4"/>
      <c r="M47" s="106" t="str">
        <f t="shared" ca="1" si="0"/>
        <v/>
      </c>
    </row>
    <row r="48" spans="1:13" s="76" customFormat="1" ht="15.75" customHeight="1" x14ac:dyDescent="0.25">
      <c r="A48" s="52">
        <v>29</v>
      </c>
      <c r="B48" s="1"/>
      <c r="C48" s="4"/>
      <c r="D48" s="116"/>
      <c r="E48" s="4"/>
      <c r="F48" s="4"/>
      <c r="G48" s="4"/>
      <c r="H48" s="4"/>
      <c r="I48" s="4"/>
      <c r="J48" s="4"/>
      <c r="K48" s="10"/>
      <c r="L48" s="4"/>
      <c r="M48" s="106" t="str">
        <f t="shared" ca="1" si="0"/>
        <v/>
      </c>
    </row>
    <row r="49" spans="1:13" s="76" customFormat="1" ht="15.75" customHeight="1" x14ac:dyDescent="0.25">
      <c r="A49" s="52">
        <v>30</v>
      </c>
      <c r="B49" s="1"/>
      <c r="C49" s="4"/>
      <c r="D49" s="116"/>
      <c r="E49" s="4"/>
      <c r="F49" s="4"/>
      <c r="G49" s="4"/>
      <c r="H49" s="4"/>
      <c r="I49" s="4"/>
      <c r="J49" s="4"/>
      <c r="K49" s="10"/>
      <c r="L49" s="4"/>
      <c r="M49" s="106" t="str">
        <f t="shared" ca="1" si="0"/>
        <v/>
      </c>
    </row>
    <row r="50" spans="1:13" s="76" customFormat="1" ht="15.75" customHeight="1" x14ac:dyDescent="0.25">
      <c r="A50" s="52">
        <v>31</v>
      </c>
      <c r="B50" s="1"/>
      <c r="C50" s="4"/>
      <c r="D50" s="116"/>
      <c r="E50" s="4"/>
      <c r="F50" s="4"/>
      <c r="G50" s="4"/>
      <c r="H50" s="4"/>
      <c r="I50" s="4"/>
      <c r="J50" s="4"/>
      <c r="K50" s="10"/>
      <c r="L50" s="4"/>
      <c r="M50" s="106" t="str">
        <f t="shared" ca="1" si="0"/>
        <v/>
      </c>
    </row>
    <row r="51" spans="1:13" s="76" customFormat="1" ht="15.75" customHeight="1" x14ac:dyDescent="0.25">
      <c r="A51" s="52">
        <v>32</v>
      </c>
      <c r="B51" s="1"/>
      <c r="C51" s="4"/>
      <c r="D51" s="116"/>
      <c r="E51" s="4"/>
      <c r="F51" s="4"/>
      <c r="G51" s="4"/>
      <c r="H51" s="4"/>
      <c r="I51" s="4"/>
      <c r="J51" s="4"/>
      <c r="K51" s="10"/>
      <c r="L51" s="4"/>
      <c r="M51" s="106" t="str">
        <f t="shared" ca="1" si="0"/>
        <v/>
      </c>
    </row>
    <row r="52" spans="1:13" s="76" customFormat="1" ht="15.75" customHeight="1" x14ac:dyDescent="0.25">
      <c r="A52" s="52">
        <v>33</v>
      </c>
      <c r="B52" s="1"/>
      <c r="C52" s="4"/>
      <c r="D52" s="116"/>
      <c r="E52" s="4"/>
      <c r="F52" s="4"/>
      <c r="G52" s="4"/>
      <c r="H52" s="4"/>
      <c r="I52" s="4"/>
      <c r="J52" s="4"/>
      <c r="K52" s="10"/>
      <c r="L52" s="4"/>
      <c r="M52" s="106" t="str">
        <f t="shared" ca="1" si="0"/>
        <v/>
      </c>
    </row>
    <row r="53" spans="1:13" s="76" customFormat="1" ht="15.75" customHeight="1" x14ac:dyDescent="0.25">
      <c r="A53" s="52">
        <v>34</v>
      </c>
      <c r="B53" s="1"/>
      <c r="C53" s="4"/>
      <c r="D53" s="116"/>
      <c r="E53" s="4"/>
      <c r="F53" s="4"/>
      <c r="G53" s="4"/>
      <c r="H53" s="4"/>
      <c r="I53" s="4"/>
      <c r="J53" s="4"/>
      <c r="K53" s="10"/>
      <c r="L53" s="4"/>
      <c r="M53" s="106" t="str">
        <f t="shared" ca="1" si="0"/>
        <v/>
      </c>
    </row>
    <row r="54" spans="1:13" s="76" customFormat="1" ht="15.75" customHeight="1" x14ac:dyDescent="0.25">
      <c r="A54" s="52">
        <v>35</v>
      </c>
      <c r="B54" s="1"/>
      <c r="C54" s="4"/>
      <c r="D54" s="116"/>
      <c r="E54" s="4"/>
      <c r="F54" s="4"/>
      <c r="G54" s="4"/>
      <c r="H54" s="4"/>
      <c r="I54" s="4"/>
      <c r="J54" s="4"/>
      <c r="K54" s="10"/>
      <c r="L54" s="4"/>
      <c r="M54" s="106" t="str">
        <f t="shared" ca="1" si="0"/>
        <v/>
      </c>
    </row>
    <row r="55" spans="1:13" s="76" customFormat="1" ht="15.75" customHeight="1" x14ac:dyDescent="0.25">
      <c r="A55" s="52">
        <v>36</v>
      </c>
      <c r="B55" s="1"/>
      <c r="C55" s="4"/>
      <c r="D55" s="116"/>
      <c r="E55" s="4"/>
      <c r="F55" s="4"/>
      <c r="G55" s="4"/>
      <c r="H55" s="4"/>
      <c r="I55" s="4"/>
      <c r="J55" s="4"/>
      <c r="K55" s="10"/>
      <c r="L55" s="4"/>
      <c r="M55" s="106" t="str">
        <f t="shared" ca="1" si="0"/>
        <v/>
      </c>
    </row>
    <row r="56" spans="1:13" s="76" customFormat="1" ht="15.75" customHeight="1" x14ac:dyDescent="0.25">
      <c r="A56" s="52">
        <v>37</v>
      </c>
      <c r="B56" s="1"/>
      <c r="C56" s="4"/>
      <c r="D56" s="116"/>
      <c r="E56" s="4"/>
      <c r="F56" s="4"/>
      <c r="G56" s="4"/>
      <c r="H56" s="4"/>
      <c r="I56" s="4"/>
      <c r="J56" s="4"/>
      <c r="K56" s="10"/>
      <c r="L56" s="4"/>
      <c r="M56" s="106" t="str">
        <f t="shared" ca="1" si="0"/>
        <v/>
      </c>
    </row>
    <row r="57" spans="1:13" s="76" customFormat="1" ht="15.75" customHeight="1" x14ac:dyDescent="0.25">
      <c r="A57" s="52">
        <v>38</v>
      </c>
      <c r="B57" s="1"/>
      <c r="C57" s="4"/>
      <c r="D57" s="116"/>
      <c r="E57" s="4"/>
      <c r="F57" s="4"/>
      <c r="G57" s="4"/>
      <c r="H57" s="4"/>
      <c r="I57" s="4"/>
      <c r="J57" s="4"/>
      <c r="K57" s="10"/>
      <c r="L57" s="4"/>
      <c r="M57" s="106" t="str">
        <f t="shared" ca="1" si="0"/>
        <v/>
      </c>
    </row>
    <row r="58" spans="1:13" s="76" customFormat="1" ht="15.75" customHeight="1" x14ac:dyDescent="0.25">
      <c r="A58" s="52">
        <v>39</v>
      </c>
      <c r="B58" s="1"/>
      <c r="C58" s="4"/>
      <c r="D58" s="116"/>
      <c r="E58" s="4"/>
      <c r="F58" s="4"/>
      <c r="G58" s="4"/>
      <c r="H58" s="4"/>
      <c r="I58" s="4"/>
      <c r="J58" s="4"/>
      <c r="K58" s="10"/>
      <c r="L58" s="4"/>
      <c r="M58" s="106" t="str">
        <f t="shared" ca="1" si="0"/>
        <v/>
      </c>
    </row>
    <row r="59" spans="1:13" s="76" customFormat="1" ht="15.75" customHeight="1" x14ac:dyDescent="0.25">
      <c r="A59" s="52">
        <v>40</v>
      </c>
      <c r="B59" s="1"/>
      <c r="C59" s="4"/>
      <c r="D59" s="116"/>
      <c r="E59" s="4"/>
      <c r="F59" s="4"/>
      <c r="G59" s="4"/>
      <c r="H59" s="4"/>
      <c r="I59" s="4"/>
      <c r="J59" s="4"/>
      <c r="K59" s="10"/>
      <c r="L59" s="4"/>
      <c r="M59" s="106" t="str">
        <f t="shared" ca="1" si="0"/>
        <v/>
      </c>
    </row>
    <row r="60" spans="1:13" s="76" customFormat="1" ht="15.75" customHeight="1" x14ac:dyDescent="0.25">
      <c r="A60" s="52">
        <v>41</v>
      </c>
      <c r="B60" s="1"/>
      <c r="C60" s="4"/>
      <c r="D60" s="116"/>
      <c r="E60" s="4"/>
      <c r="F60" s="4"/>
      <c r="G60" s="4"/>
      <c r="H60" s="4"/>
      <c r="I60" s="4"/>
      <c r="J60" s="4"/>
      <c r="K60" s="10"/>
      <c r="L60" s="4"/>
      <c r="M60" s="106" t="str">
        <f t="shared" ca="1" si="0"/>
        <v/>
      </c>
    </row>
    <row r="61" spans="1:13" s="76" customFormat="1" ht="15.75" customHeight="1" x14ac:dyDescent="0.25">
      <c r="A61" s="52">
        <v>42</v>
      </c>
      <c r="B61" s="1"/>
      <c r="C61" s="4"/>
      <c r="D61" s="116"/>
      <c r="E61" s="4"/>
      <c r="F61" s="4"/>
      <c r="G61" s="4"/>
      <c r="H61" s="4"/>
      <c r="I61" s="4"/>
      <c r="J61" s="4"/>
      <c r="K61" s="10"/>
      <c r="L61" s="4"/>
      <c r="M61" s="106" t="str">
        <f t="shared" ca="1" si="0"/>
        <v/>
      </c>
    </row>
    <row r="62" spans="1:13" s="76" customFormat="1" ht="15.75" customHeight="1" x14ac:dyDescent="0.25">
      <c r="A62" s="52">
        <v>43</v>
      </c>
      <c r="B62" s="1"/>
      <c r="C62" s="4"/>
      <c r="D62" s="116"/>
      <c r="E62" s="4"/>
      <c r="F62" s="4"/>
      <c r="G62" s="4"/>
      <c r="H62" s="4"/>
      <c r="I62" s="4"/>
      <c r="J62" s="4"/>
      <c r="K62" s="10"/>
      <c r="L62" s="4"/>
      <c r="M62" s="106" t="str">
        <f t="shared" ca="1" si="0"/>
        <v/>
      </c>
    </row>
    <row r="63" spans="1:13" s="76" customFormat="1" ht="15.75" customHeight="1" x14ac:dyDescent="0.25">
      <c r="A63" s="52">
        <v>44</v>
      </c>
      <c r="B63" s="1"/>
      <c r="C63" s="4"/>
      <c r="D63" s="116"/>
      <c r="E63" s="4"/>
      <c r="F63" s="4"/>
      <c r="G63" s="4"/>
      <c r="H63" s="4"/>
      <c r="I63" s="4"/>
      <c r="J63" s="4"/>
      <c r="K63" s="10"/>
      <c r="L63" s="4"/>
      <c r="M63" s="106" t="str">
        <f t="shared" ca="1" si="0"/>
        <v/>
      </c>
    </row>
    <row r="64" spans="1:13" s="76" customFormat="1" ht="15.75" customHeight="1" x14ac:dyDescent="0.25">
      <c r="A64" s="52">
        <v>45</v>
      </c>
      <c r="B64" s="1"/>
      <c r="C64" s="4"/>
      <c r="D64" s="116"/>
      <c r="E64" s="4"/>
      <c r="F64" s="4"/>
      <c r="G64" s="4"/>
      <c r="H64" s="4"/>
      <c r="I64" s="4"/>
      <c r="J64" s="4"/>
      <c r="K64" s="10"/>
      <c r="L64" s="4"/>
      <c r="M64" s="106" t="str">
        <f t="shared" ca="1" si="0"/>
        <v/>
      </c>
    </row>
    <row r="65" spans="1:13" s="76" customFormat="1" ht="15.75" customHeight="1" x14ac:dyDescent="0.25">
      <c r="A65" s="52">
        <v>46</v>
      </c>
      <c r="B65" s="1"/>
      <c r="C65" s="4"/>
      <c r="D65" s="116"/>
      <c r="E65" s="4"/>
      <c r="F65" s="4"/>
      <c r="G65" s="4"/>
      <c r="H65" s="4"/>
      <c r="I65" s="4"/>
      <c r="J65" s="4"/>
      <c r="K65" s="10"/>
      <c r="L65" s="4"/>
      <c r="M65" s="106" t="str">
        <f t="shared" ca="1" si="0"/>
        <v/>
      </c>
    </row>
    <row r="66" spans="1:13" s="76" customFormat="1" ht="15.75" customHeight="1" x14ac:dyDescent="0.25">
      <c r="A66" s="52">
        <v>47</v>
      </c>
      <c r="B66" s="1"/>
      <c r="C66" s="4"/>
      <c r="D66" s="116"/>
      <c r="E66" s="4"/>
      <c r="F66" s="4"/>
      <c r="G66" s="4"/>
      <c r="H66" s="4"/>
      <c r="I66" s="4"/>
      <c r="J66" s="4"/>
      <c r="K66" s="10"/>
      <c r="L66" s="4"/>
      <c r="M66" s="106" t="str">
        <f t="shared" ca="1" si="0"/>
        <v/>
      </c>
    </row>
    <row r="67" spans="1:13" s="76" customFormat="1" ht="15.75" customHeight="1" x14ac:dyDescent="0.25">
      <c r="A67" s="52">
        <v>48</v>
      </c>
      <c r="B67" s="1"/>
      <c r="C67" s="4"/>
      <c r="D67" s="116"/>
      <c r="E67" s="4"/>
      <c r="F67" s="4"/>
      <c r="G67" s="4"/>
      <c r="H67" s="4"/>
      <c r="I67" s="4"/>
      <c r="J67" s="4"/>
      <c r="K67" s="10"/>
      <c r="L67" s="4"/>
      <c r="M67" s="106" t="str">
        <f t="shared" ca="1" si="0"/>
        <v/>
      </c>
    </row>
    <row r="68" spans="1:13" s="76" customFormat="1" ht="15.75" customHeight="1" x14ac:dyDescent="0.25">
      <c r="A68" s="52">
        <v>49</v>
      </c>
      <c r="B68" s="1"/>
      <c r="C68" s="4"/>
      <c r="D68" s="116"/>
      <c r="E68" s="4"/>
      <c r="F68" s="4"/>
      <c r="G68" s="4"/>
      <c r="H68" s="4"/>
      <c r="I68" s="4"/>
      <c r="J68" s="4"/>
      <c r="K68" s="10"/>
      <c r="L68" s="4"/>
      <c r="M68" s="106" t="str">
        <f t="shared" ca="1" si="0"/>
        <v/>
      </c>
    </row>
    <row r="69" spans="1:13" s="76" customFormat="1" ht="15.75" customHeight="1" x14ac:dyDescent="0.25">
      <c r="A69" s="52">
        <v>50</v>
      </c>
      <c r="B69" s="1"/>
      <c r="C69" s="4"/>
      <c r="D69" s="116"/>
      <c r="E69" s="4"/>
      <c r="F69" s="4"/>
      <c r="G69" s="4"/>
      <c r="H69" s="4"/>
      <c r="I69" s="4"/>
      <c r="J69" s="4"/>
      <c r="K69" s="10"/>
      <c r="L69" s="4"/>
      <c r="M69" s="106" t="str">
        <f t="shared" ca="1" si="0"/>
        <v/>
      </c>
    </row>
    <row r="70" spans="1:13" s="76" customFormat="1" ht="15.75" customHeight="1" x14ac:dyDescent="0.25">
      <c r="A70" s="52">
        <v>51</v>
      </c>
      <c r="B70" s="1"/>
      <c r="C70" s="4"/>
      <c r="D70" s="116"/>
      <c r="E70" s="4"/>
      <c r="F70" s="4"/>
      <c r="G70" s="4"/>
      <c r="H70" s="4"/>
      <c r="I70" s="4"/>
      <c r="J70" s="4"/>
      <c r="K70" s="10"/>
      <c r="L70" s="4"/>
      <c r="M70" s="106" t="str">
        <f t="shared" ca="1" si="0"/>
        <v/>
      </c>
    </row>
    <row r="71" spans="1:13" s="76" customFormat="1" ht="15.75" customHeight="1" x14ac:dyDescent="0.25">
      <c r="A71" s="52">
        <v>52</v>
      </c>
      <c r="B71" s="1"/>
      <c r="C71" s="4"/>
      <c r="D71" s="116"/>
      <c r="E71" s="4"/>
      <c r="F71" s="4"/>
      <c r="G71" s="4"/>
      <c r="H71" s="4"/>
      <c r="I71" s="4"/>
      <c r="J71" s="4"/>
      <c r="K71" s="10"/>
      <c r="L71" s="4"/>
      <c r="M71" s="106" t="str">
        <f t="shared" ca="1" si="0"/>
        <v/>
      </c>
    </row>
    <row r="72" spans="1:13" s="76" customFormat="1" ht="15.75" customHeight="1" x14ac:dyDescent="0.25">
      <c r="A72" s="52">
        <v>53</v>
      </c>
      <c r="B72" s="1"/>
      <c r="C72" s="4"/>
      <c r="D72" s="116"/>
      <c r="E72" s="4"/>
      <c r="F72" s="4"/>
      <c r="G72" s="4"/>
      <c r="H72" s="4"/>
      <c r="I72" s="4"/>
      <c r="J72" s="4"/>
      <c r="K72" s="10"/>
      <c r="L72" s="4"/>
      <c r="M72" s="106" t="str">
        <f t="shared" ca="1" si="0"/>
        <v/>
      </c>
    </row>
    <row r="73" spans="1:13" s="76" customFormat="1" ht="15.75" customHeight="1" x14ac:dyDescent="0.25">
      <c r="A73" s="52">
        <v>54</v>
      </c>
      <c r="B73" s="1"/>
      <c r="C73" s="4"/>
      <c r="D73" s="116"/>
      <c r="E73" s="4"/>
      <c r="F73" s="4"/>
      <c r="G73" s="4"/>
      <c r="H73" s="4"/>
      <c r="I73" s="4"/>
      <c r="J73" s="4"/>
      <c r="K73" s="10"/>
      <c r="L73" s="4"/>
      <c r="M73" s="106" t="str">
        <f t="shared" ca="1" si="0"/>
        <v/>
      </c>
    </row>
    <row r="74" spans="1:13" s="76" customFormat="1" ht="15.75" customHeight="1" x14ac:dyDescent="0.25">
      <c r="A74" s="52">
        <v>55</v>
      </c>
      <c r="B74" s="1"/>
      <c r="C74" s="4"/>
      <c r="D74" s="116"/>
      <c r="E74" s="4"/>
      <c r="F74" s="4"/>
      <c r="G74" s="4"/>
      <c r="H74" s="4"/>
      <c r="I74" s="4"/>
      <c r="J74" s="4"/>
      <c r="K74" s="10"/>
      <c r="L74" s="4"/>
      <c r="M74" s="106" t="str">
        <f t="shared" ca="1" si="0"/>
        <v/>
      </c>
    </row>
    <row r="75" spans="1:13" s="76" customFormat="1" ht="15.75" customHeight="1" x14ac:dyDescent="0.25">
      <c r="A75" s="52">
        <v>56</v>
      </c>
      <c r="B75" s="1"/>
      <c r="C75" s="4"/>
      <c r="D75" s="116"/>
      <c r="E75" s="4"/>
      <c r="F75" s="4"/>
      <c r="G75" s="4"/>
      <c r="H75" s="4"/>
      <c r="I75" s="4"/>
      <c r="J75" s="4"/>
      <c r="K75" s="10"/>
      <c r="L75" s="4"/>
      <c r="M75" s="106" t="str">
        <f t="shared" ca="1" si="0"/>
        <v/>
      </c>
    </row>
    <row r="76" spans="1:13" s="76" customFormat="1" ht="15.75" customHeight="1" x14ac:dyDescent="0.25">
      <c r="A76" s="52">
        <v>57</v>
      </c>
      <c r="B76" s="1"/>
      <c r="C76" s="4"/>
      <c r="D76" s="116"/>
      <c r="E76" s="4"/>
      <c r="F76" s="4"/>
      <c r="G76" s="4"/>
      <c r="H76" s="4"/>
      <c r="I76" s="4"/>
      <c r="J76" s="4"/>
      <c r="K76" s="10"/>
      <c r="L76" s="4"/>
      <c r="M76" s="106" t="str">
        <f t="shared" ca="1" si="0"/>
        <v/>
      </c>
    </row>
    <row r="77" spans="1:13" s="76" customFormat="1" ht="15.75" customHeight="1" x14ac:dyDescent="0.25">
      <c r="A77" s="52">
        <v>58</v>
      </c>
      <c r="B77" s="1"/>
      <c r="C77" s="4"/>
      <c r="D77" s="116"/>
      <c r="E77" s="4"/>
      <c r="F77" s="4"/>
      <c r="G77" s="4"/>
      <c r="H77" s="4"/>
      <c r="I77" s="4"/>
      <c r="J77" s="4"/>
      <c r="K77" s="10"/>
      <c r="L77" s="4"/>
      <c r="M77" s="106" t="str">
        <f t="shared" ca="1" si="0"/>
        <v/>
      </c>
    </row>
    <row r="78" spans="1:13" s="76" customFormat="1" ht="15.75" customHeight="1" x14ac:dyDescent="0.25">
      <c r="A78" s="52">
        <v>59</v>
      </c>
      <c r="B78" s="1"/>
      <c r="C78" s="4"/>
      <c r="D78" s="116"/>
      <c r="E78" s="4"/>
      <c r="F78" s="4"/>
      <c r="G78" s="4"/>
      <c r="H78" s="4"/>
      <c r="I78" s="4"/>
      <c r="J78" s="4"/>
      <c r="K78" s="10"/>
      <c r="L78" s="4"/>
      <c r="M78" s="106" t="str">
        <f t="shared" ca="1" si="0"/>
        <v/>
      </c>
    </row>
    <row r="79" spans="1:13" s="76" customFormat="1" ht="15.75" customHeight="1" x14ac:dyDescent="0.25">
      <c r="A79" s="110">
        <v>60</v>
      </c>
      <c r="B79" s="1"/>
      <c r="C79" s="4"/>
      <c r="D79" s="116"/>
      <c r="E79" s="4"/>
      <c r="F79" s="4"/>
      <c r="G79" s="4"/>
      <c r="H79" s="4"/>
      <c r="I79" s="4"/>
      <c r="J79" s="4"/>
      <c r="K79" s="10"/>
      <c r="L79" s="4"/>
      <c r="M79" s="106" t="str">
        <f t="shared" ca="1" si="0"/>
        <v/>
      </c>
    </row>
    <row r="80" spans="1:13" s="76" customFormat="1" ht="15.75" customHeight="1" x14ac:dyDescent="0.25">
      <c r="A80" s="110">
        <v>61</v>
      </c>
      <c r="B80" s="1"/>
      <c r="C80" s="4"/>
      <c r="D80" s="116"/>
      <c r="E80" s="4"/>
      <c r="F80" s="4"/>
      <c r="G80" s="4"/>
      <c r="H80" s="4"/>
      <c r="I80" s="4"/>
      <c r="J80" s="4"/>
      <c r="K80" s="10"/>
      <c r="L80" s="4"/>
      <c r="M80" s="106" t="str">
        <f t="shared" ca="1" si="0"/>
        <v/>
      </c>
    </row>
    <row r="81" spans="1:13" s="76" customFormat="1" ht="15.75" customHeight="1" x14ac:dyDescent="0.25">
      <c r="A81" s="110">
        <v>62</v>
      </c>
      <c r="B81" s="1"/>
      <c r="C81" s="4"/>
      <c r="D81" s="116"/>
      <c r="E81" s="4"/>
      <c r="F81" s="4"/>
      <c r="G81" s="4"/>
      <c r="H81" s="4"/>
      <c r="I81" s="4"/>
      <c r="J81" s="4"/>
      <c r="K81" s="10"/>
      <c r="L81" s="4"/>
      <c r="M81" s="106" t="str">
        <f t="shared" ca="1" si="0"/>
        <v/>
      </c>
    </row>
    <row r="82" spans="1:13" s="76" customFormat="1" ht="15.75" customHeight="1" x14ac:dyDescent="0.25">
      <c r="A82" s="110">
        <v>63</v>
      </c>
      <c r="B82" s="1"/>
      <c r="C82" s="4"/>
      <c r="D82" s="116"/>
      <c r="E82" s="4"/>
      <c r="F82" s="4"/>
      <c r="G82" s="4"/>
      <c r="H82" s="4"/>
      <c r="I82" s="4"/>
      <c r="J82" s="4"/>
      <c r="K82" s="10"/>
      <c r="L82" s="4"/>
      <c r="M82" s="106" t="str">
        <f t="shared" ca="1" si="0"/>
        <v/>
      </c>
    </row>
    <row r="83" spans="1:13" s="76" customFormat="1" ht="15.75" customHeight="1" x14ac:dyDescent="0.25">
      <c r="A83" s="110">
        <v>64</v>
      </c>
      <c r="B83" s="1"/>
      <c r="C83" s="4"/>
      <c r="D83" s="116"/>
      <c r="E83" s="4"/>
      <c r="F83" s="4"/>
      <c r="G83" s="4"/>
      <c r="H83" s="4"/>
      <c r="I83" s="4"/>
      <c r="J83" s="4"/>
      <c r="K83" s="10"/>
      <c r="L83" s="4"/>
      <c r="M83" s="106" t="str">
        <f t="shared" ca="1" si="0"/>
        <v/>
      </c>
    </row>
    <row r="84" spans="1:13" s="76" customFormat="1" ht="15.75" customHeight="1" x14ac:dyDescent="0.25">
      <c r="A84" s="110">
        <v>65</v>
      </c>
      <c r="B84" s="1"/>
      <c r="C84" s="4"/>
      <c r="D84" s="116"/>
      <c r="E84" s="4"/>
      <c r="F84" s="4"/>
      <c r="G84" s="4"/>
      <c r="H84" s="4"/>
      <c r="I84" s="4"/>
      <c r="J84" s="4"/>
      <c r="K84" s="10"/>
      <c r="L84" s="4"/>
      <c r="M84" s="106" t="str">
        <f t="shared" ca="1" si="0"/>
        <v/>
      </c>
    </row>
    <row r="85" spans="1:13" s="76" customFormat="1" ht="15.75" customHeight="1" x14ac:dyDescent="0.25">
      <c r="A85" s="110">
        <v>66</v>
      </c>
      <c r="B85" s="1"/>
      <c r="C85" s="4"/>
      <c r="D85" s="116"/>
      <c r="E85" s="4"/>
      <c r="F85" s="4"/>
      <c r="G85" s="4"/>
      <c r="H85" s="4"/>
      <c r="I85" s="4"/>
      <c r="J85" s="4"/>
      <c r="K85" s="10"/>
      <c r="L85" s="4"/>
      <c r="M85" s="106" t="str">
        <f t="shared" ca="1" si="0"/>
        <v/>
      </c>
    </row>
    <row r="86" spans="1:13" s="76" customFormat="1" ht="15.75" customHeight="1" x14ac:dyDescent="0.25">
      <c r="A86" s="110">
        <v>67</v>
      </c>
      <c r="B86" s="1"/>
      <c r="C86" s="4"/>
      <c r="D86" s="116"/>
      <c r="E86" s="4"/>
      <c r="F86" s="4"/>
      <c r="G86" s="4"/>
      <c r="H86" s="4"/>
      <c r="I86" s="4"/>
      <c r="J86" s="4"/>
      <c r="K86" s="10"/>
      <c r="L86" s="4"/>
      <c r="M86" s="106" t="str">
        <f t="shared" ca="1" si="0"/>
        <v/>
      </c>
    </row>
    <row r="87" spans="1:13" s="76" customFormat="1" ht="15.75" customHeight="1" x14ac:dyDescent="0.25">
      <c r="A87" s="110">
        <v>68</v>
      </c>
      <c r="B87" s="1"/>
      <c r="C87" s="4"/>
      <c r="D87" s="116"/>
      <c r="E87" s="4"/>
      <c r="F87" s="4"/>
      <c r="G87" s="4"/>
      <c r="H87" s="4"/>
      <c r="I87" s="4"/>
      <c r="J87" s="4"/>
      <c r="K87" s="10"/>
      <c r="L87" s="4"/>
      <c r="M87" s="106" t="str">
        <f t="shared" ca="1" si="0"/>
        <v/>
      </c>
    </row>
    <row r="88" spans="1:13" s="76" customFormat="1" ht="15.75" customHeight="1" x14ac:dyDescent="0.25">
      <c r="A88" s="110">
        <v>69</v>
      </c>
      <c r="B88" s="1"/>
      <c r="C88" s="4"/>
      <c r="D88" s="116"/>
      <c r="E88" s="4"/>
      <c r="F88" s="4"/>
      <c r="G88" s="4"/>
      <c r="H88" s="4"/>
      <c r="I88" s="4"/>
      <c r="J88" s="4"/>
      <c r="K88" s="10"/>
      <c r="L88" s="4"/>
      <c r="M88" s="106" t="str">
        <f t="shared" ca="1" si="0"/>
        <v/>
      </c>
    </row>
    <row r="89" spans="1:13" s="76" customFormat="1" ht="15.75" customHeight="1" x14ac:dyDescent="0.25">
      <c r="A89" s="110">
        <v>70</v>
      </c>
      <c r="B89" s="1"/>
      <c r="C89" s="4"/>
      <c r="D89" s="116"/>
      <c r="E89" s="4"/>
      <c r="F89" s="4"/>
      <c r="G89" s="4"/>
      <c r="H89" s="4"/>
      <c r="I89" s="4"/>
      <c r="J89" s="4"/>
      <c r="K89" s="10"/>
      <c r="L89" s="4"/>
      <c r="M89" s="106" t="str">
        <f t="shared" ca="1" si="0"/>
        <v/>
      </c>
    </row>
    <row r="90" spans="1:13" s="76" customFormat="1" ht="15.75" customHeight="1" x14ac:dyDescent="0.25">
      <c r="A90" s="110">
        <v>71</v>
      </c>
      <c r="B90" s="1"/>
      <c r="C90" s="4"/>
      <c r="D90" s="116"/>
      <c r="E90" s="4"/>
      <c r="F90" s="4"/>
      <c r="G90" s="4"/>
      <c r="H90" s="4"/>
      <c r="I90" s="4"/>
      <c r="J90" s="4"/>
      <c r="K90" s="10"/>
      <c r="L90" s="4"/>
      <c r="M90" s="106" t="str">
        <f t="shared" ca="1" si="0"/>
        <v/>
      </c>
    </row>
    <row r="91" spans="1:13" s="76" customFormat="1" ht="15.75" customHeight="1" x14ac:dyDescent="0.25">
      <c r="A91" s="110">
        <v>72</v>
      </c>
      <c r="B91" s="1"/>
      <c r="C91" s="4"/>
      <c r="D91" s="116"/>
      <c r="E91" s="4"/>
      <c r="F91" s="4"/>
      <c r="G91" s="4"/>
      <c r="H91" s="4"/>
      <c r="I91" s="4"/>
      <c r="J91" s="4"/>
      <c r="K91" s="10"/>
      <c r="L91" s="4"/>
      <c r="M91" s="106" t="str">
        <f t="shared" ca="1" si="0"/>
        <v/>
      </c>
    </row>
    <row r="92" spans="1:13" s="76" customFormat="1" ht="15.75" customHeight="1" x14ac:dyDescent="0.25">
      <c r="A92" s="110">
        <v>73</v>
      </c>
      <c r="B92" s="1"/>
      <c r="C92" s="4"/>
      <c r="D92" s="116"/>
      <c r="E92" s="4"/>
      <c r="F92" s="4"/>
      <c r="G92" s="4"/>
      <c r="H92" s="4"/>
      <c r="I92" s="4"/>
      <c r="J92" s="4"/>
      <c r="K92" s="10"/>
      <c r="L92" s="4"/>
      <c r="M92" s="106" t="str">
        <f t="shared" ca="1" si="0"/>
        <v/>
      </c>
    </row>
    <row r="93" spans="1:13" s="76" customFormat="1" ht="15.75" customHeight="1" x14ac:dyDescent="0.25">
      <c r="A93" s="110">
        <v>74</v>
      </c>
      <c r="B93" s="1"/>
      <c r="C93" s="4"/>
      <c r="D93" s="116"/>
      <c r="E93" s="4"/>
      <c r="F93" s="4"/>
      <c r="G93" s="4"/>
      <c r="H93" s="4"/>
      <c r="I93" s="4"/>
      <c r="J93" s="4"/>
      <c r="K93" s="10"/>
      <c r="L93" s="4"/>
      <c r="M93" s="106" t="str">
        <f t="shared" ca="1" si="0"/>
        <v/>
      </c>
    </row>
    <row r="94" spans="1:13" s="76" customFormat="1" ht="15.75" customHeight="1" x14ac:dyDescent="0.25">
      <c r="A94" s="110">
        <v>75</v>
      </c>
      <c r="B94" s="1"/>
      <c r="C94" s="4"/>
      <c r="D94" s="116"/>
      <c r="E94" s="4"/>
      <c r="F94" s="4"/>
      <c r="G94" s="4"/>
      <c r="H94" s="4"/>
      <c r="I94" s="4"/>
      <c r="J94" s="4"/>
      <c r="K94" s="10"/>
      <c r="L94" s="4"/>
      <c r="M94" s="106" t="str">
        <f t="shared" ca="1" si="0"/>
        <v/>
      </c>
    </row>
    <row r="95" spans="1:13" s="76" customFormat="1" ht="15.75" customHeight="1" x14ac:dyDescent="0.25">
      <c r="A95" s="110">
        <v>76</v>
      </c>
      <c r="B95" s="1"/>
      <c r="C95" s="4"/>
      <c r="D95" s="116"/>
      <c r="E95" s="4"/>
      <c r="F95" s="4"/>
      <c r="G95" s="4"/>
      <c r="H95" s="4"/>
      <c r="I95" s="4"/>
      <c r="J95" s="4"/>
      <c r="K95" s="10"/>
      <c r="L95" s="4"/>
      <c r="M95" s="106" t="str">
        <f t="shared" ca="1" si="0"/>
        <v/>
      </c>
    </row>
    <row r="96" spans="1:13" s="76" customFormat="1" ht="15.75" customHeight="1" x14ac:dyDescent="0.25">
      <c r="A96" s="110">
        <v>77</v>
      </c>
      <c r="B96" s="1"/>
      <c r="C96" s="4"/>
      <c r="D96" s="116"/>
      <c r="E96" s="4"/>
      <c r="F96" s="4"/>
      <c r="G96" s="4"/>
      <c r="H96" s="4"/>
      <c r="I96" s="4"/>
      <c r="J96" s="4"/>
      <c r="K96" s="10"/>
      <c r="L96" s="4"/>
      <c r="M96" s="106" t="str">
        <f t="shared" ca="1" si="0"/>
        <v/>
      </c>
    </row>
    <row r="97" spans="1:13" s="76" customFormat="1" ht="15.75" customHeight="1" x14ac:dyDescent="0.25">
      <c r="A97" s="110">
        <v>78</v>
      </c>
      <c r="B97" s="1"/>
      <c r="C97" s="4"/>
      <c r="D97" s="116"/>
      <c r="E97" s="4"/>
      <c r="F97" s="4"/>
      <c r="G97" s="4"/>
      <c r="H97" s="4"/>
      <c r="I97" s="4"/>
      <c r="J97" s="4"/>
      <c r="K97" s="10"/>
      <c r="L97" s="4"/>
      <c r="M97" s="106" t="str">
        <f t="shared" ca="1" si="0"/>
        <v/>
      </c>
    </row>
    <row r="98" spans="1:13" s="76" customFormat="1" ht="15.75" customHeight="1" x14ac:dyDescent="0.25">
      <c r="A98" s="110">
        <v>79</v>
      </c>
      <c r="B98" s="1"/>
      <c r="C98" s="4"/>
      <c r="D98" s="116"/>
      <c r="E98" s="4"/>
      <c r="F98" s="4"/>
      <c r="G98" s="4"/>
      <c r="H98" s="4"/>
      <c r="I98" s="4"/>
      <c r="J98" s="4"/>
      <c r="K98" s="10"/>
      <c r="L98" s="4"/>
      <c r="M98" s="106" t="str">
        <f t="shared" ca="1" si="0"/>
        <v/>
      </c>
    </row>
    <row r="99" spans="1:13" s="76" customFormat="1" ht="15.75" customHeight="1" x14ac:dyDescent="0.25">
      <c r="A99" s="110">
        <v>80</v>
      </c>
      <c r="B99" s="1"/>
      <c r="C99" s="4"/>
      <c r="D99" s="116"/>
      <c r="E99" s="4"/>
      <c r="F99" s="4"/>
      <c r="G99" s="4"/>
      <c r="H99" s="4"/>
      <c r="I99" s="4"/>
      <c r="J99" s="4"/>
      <c r="K99" s="10"/>
      <c r="L99" s="4"/>
      <c r="M99" s="106" t="str">
        <f t="shared" ca="1" si="0"/>
        <v/>
      </c>
    </row>
    <row r="100" spans="1:13" s="76" customFormat="1" ht="15.75" customHeight="1" x14ac:dyDescent="0.25">
      <c r="A100" s="110">
        <v>81</v>
      </c>
      <c r="B100" s="1"/>
      <c r="C100" s="4"/>
      <c r="D100" s="116"/>
      <c r="E100" s="4"/>
      <c r="F100" s="4"/>
      <c r="G100" s="4"/>
      <c r="H100" s="4"/>
      <c r="I100" s="4"/>
      <c r="J100" s="4"/>
      <c r="K100" s="10"/>
      <c r="L100" s="4"/>
      <c r="M100" s="106" t="str">
        <f t="shared" ca="1" si="0"/>
        <v/>
      </c>
    </row>
    <row r="101" spans="1:13" s="76" customFormat="1" ht="15.75" customHeight="1" x14ac:dyDescent="0.25">
      <c r="A101" s="110">
        <v>82</v>
      </c>
      <c r="B101" s="1"/>
      <c r="C101" s="4"/>
      <c r="D101" s="116"/>
      <c r="E101" s="4"/>
      <c r="F101" s="4"/>
      <c r="G101" s="4"/>
      <c r="H101" s="4"/>
      <c r="I101" s="4"/>
      <c r="J101" s="4"/>
      <c r="K101" s="10"/>
      <c r="L101" s="4"/>
      <c r="M101" s="106" t="str">
        <f t="shared" ca="1" si="0"/>
        <v/>
      </c>
    </row>
    <row r="102" spans="1:13" s="76" customFormat="1" ht="15.75" customHeight="1" x14ac:dyDescent="0.25">
      <c r="A102" s="110">
        <v>83</v>
      </c>
      <c r="B102" s="1"/>
      <c r="C102" s="4"/>
      <c r="D102" s="116"/>
      <c r="E102" s="4"/>
      <c r="F102" s="4"/>
      <c r="G102" s="4"/>
      <c r="H102" s="4"/>
      <c r="I102" s="4"/>
      <c r="J102" s="4"/>
      <c r="K102" s="10"/>
      <c r="L102" s="4"/>
      <c r="M102" s="106" t="str">
        <f t="shared" ca="1" si="0"/>
        <v/>
      </c>
    </row>
    <row r="103" spans="1:13" s="76" customFormat="1" ht="15.75" customHeight="1" x14ac:dyDescent="0.25">
      <c r="A103" s="110">
        <v>84</v>
      </c>
      <c r="B103" s="1"/>
      <c r="C103" s="4"/>
      <c r="D103" s="116"/>
      <c r="E103" s="4"/>
      <c r="F103" s="4"/>
      <c r="G103" s="4"/>
      <c r="H103" s="4"/>
      <c r="I103" s="4"/>
      <c r="J103" s="4"/>
      <c r="K103" s="10"/>
      <c r="L103" s="4"/>
      <c r="M103" s="106" t="str">
        <f t="shared" ca="1" si="0"/>
        <v/>
      </c>
    </row>
    <row r="104" spans="1:13" s="76" customFormat="1" ht="15.75" customHeight="1" x14ac:dyDescent="0.25">
      <c r="A104" s="110">
        <v>85</v>
      </c>
      <c r="B104" s="1"/>
      <c r="C104" s="4"/>
      <c r="D104" s="116"/>
      <c r="E104" s="4"/>
      <c r="F104" s="4"/>
      <c r="G104" s="4"/>
      <c r="H104" s="4"/>
      <c r="I104" s="4"/>
      <c r="J104" s="4"/>
      <c r="K104" s="10"/>
      <c r="L104" s="4"/>
      <c r="M104" s="106" t="str">
        <f t="shared" ca="1" si="0"/>
        <v/>
      </c>
    </row>
    <row r="105" spans="1:13" s="76" customFormat="1" ht="15.75" customHeight="1" x14ac:dyDescent="0.25">
      <c r="A105" s="110">
        <v>86</v>
      </c>
      <c r="B105" s="1"/>
      <c r="C105" s="4"/>
      <c r="D105" s="116"/>
      <c r="E105" s="4"/>
      <c r="F105" s="4"/>
      <c r="G105" s="4"/>
      <c r="H105" s="4"/>
      <c r="I105" s="4"/>
      <c r="J105" s="4"/>
      <c r="K105" s="10"/>
      <c r="L105" s="4"/>
      <c r="M105" s="106" t="str">
        <f t="shared" ref="M105:M138" ca="1" si="1">IF(D105="","",(YEAR(NOW())-YEAR(D105))*12+MONTH(NOW())-MONTH(D105))</f>
        <v/>
      </c>
    </row>
    <row r="106" spans="1:13" s="76" customFormat="1" ht="15.75" customHeight="1" x14ac:dyDescent="0.25">
      <c r="A106" s="110">
        <v>87</v>
      </c>
      <c r="B106" s="1"/>
      <c r="C106" s="4"/>
      <c r="D106" s="116"/>
      <c r="E106" s="4"/>
      <c r="F106" s="4"/>
      <c r="G106" s="4"/>
      <c r="H106" s="4"/>
      <c r="I106" s="4"/>
      <c r="J106" s="4"/>
      <c r="K106" s="10"/>
      <c r="L106" s="4"/>
      <c r="M106" s="106" t="str">
        <f t="shared" ca="1" si="1"/>
        <v/>
      </c>
    </row>
    <row r="107" spans="1:13" s="76" customFormat="1" ht="15.75" customHeight="1" x14ac:dyDescent="0.25">
      <c r="A107" s="110">
        <v>88</v>
      </c>
      <c r="B107" s="1"/>
      <c r="C107" s="4"/>
      <c r="D107" s="116"/>
      <c r="E107" s="4"/>
      <c r="F107" s="4"/>
      <c r="G107" s="4"/>
      <c r="H107" s="4"/>
      <c r="I107" s="4"/>
      <c r="J107" s="4"/>
      <c r="K107" s="10"/>
      <c r="L107" s="4"/>
      <c r="M107" s="106" t="str">
        <f t="shared" ca="1" si="1"/>
        <v/>
      </c>
    </row>
    <row r="108" spans="1:13" x14ac:dyDescent="0.25">
      <c r="A108" s="110">
        <v>89</v>
      </c>
      <c r="B108" s="1"/>
      <c r="C108" s="4"/>
      <c r="D108" s="116"/>
      <c r="E108" s="4"/>
      <c r="F108" s="4"/>
      <c r="G108" s="4"/>
      <c r="H108" s="4"/>
      <c r="I108" s="4"/>
      <c r="J108" s="4"/>
      <c r="K108" s="10"/>
      <c r="L108" s="4"/>
      <c r="M108" s="106" t="str">
        <f t="shared" ca="1" si="1"/>
        <v/>
      </c>
    </row>
    <row r="109" spans="1:13" x14ac:dyDescent="0.25">
      <c r="A109" s="110">
        <v>90</v>
      </c>
      <c r="B109" s="1"/>
      <c r="C109" s="4"/>
      <c r="D109" s="116"/>
      <c r="E109" s="4"/>
      <c r="F109" s="4"/>
      <c r="G109" s="4"/>
      <c r="H109" s="4"/>
      <c r="I109" s="4"/>
      <c r="J109" s="4"/>
      <c r="K109" s="10"/>
      <c r="L109" s="4"/>
      <c r="M109" s="106" t="str">
        <f t="shared" ca="1" si="1"/>
        <v/>
      </c>
    </row>
    <row r="110" spans="1:13" x14ac:dyDescent="0.25">
      <c r="A110" s="110">
        <v>91</v>
      </c>
      <c r="B110" s="1"/>
      <c r="C110" s="4"/>
      <c r="D110" s="116"/>
      <c r="E110" s="4"/>
      <c r="F110" s="4"/>
      <c r="G110" s="4"/>
      <c r="H110" s="4"/>
      <c r="I110" s="4"/>
      <c r="J110" s="4"/>
      <c r="K110" s="10"/>
      <c r="L110" s="4"/>
      <c r="M110" s="106" t="str">
        <f t="shared" ca="1" si="1"/>
        <v/>
      </c>
    </row>
    <row r="111" spans="1:13" x14ac:dyDescent="0.25">
      <c r="A111" s="110">
        <v>92</v>
      </c>
      <c r="B111" s="1"/>
      <c r="C111" s="4"/>
      <c r="D111" s="116"/>
      <c r="E111" s="4"/>
      <c r="F111" s="4"/>
      <c r="G111" s="4"/>
      <c r="H111" s="4"/>
      <c r="I111" s="4"/>
      <c r="J111" s="4"/>
      <c r="K111" s="10"/>
      <c r="L111" s="4"/>
      <c r="M111" s="106" t="str">
        <f t="shared" ca="1" si="1"/>
        <v/>
      </c>
    </row>
    <row r="112" spans="1:13" x14ac:dyDescent="0.25">
      <c r="A112" s="110">
        <v>93</v>
      </c>
      <c r="B112" s="1"/>
      <c r="C112" s="4"/>
      <c r="D112" s="116"/>
      <c r="E112" s="4"/>
      <c r="F112" s="4"/>
      <c r="G112" s="4"/>
      <c r="H112" s="4"/>
      <c r="I112" s="4"/>
      <c r="J112" s="4"/>
      <c r="K112" s="10"/>
      <c r="L112" s="4"/>
      <c r="M112" s="106" t="str">
        <f t="shared" ca="1" si="1"/>
        <v/>
      </c>
    </row>
    <row r="113" spans="1:13" x14ac:dyDescent="0.25">
      <c r="A113" s="111">
        <v>94</v>
      </c>
      <c r="B113" s="1"/>
      <c r="C113" s="4"/>
      <c r="D113" s="116"/>
      <c r="E113" s="4"/>
      <c r="F113" s="4"/>
      <c r="G113" s="4"/>
      <c r="H113" s="4"/>
      <c r="I113" s="4"/>
      <c r="J113" s="4"/>
      <c r="K113" s="10"/>
      <c r="L113" s="4"/>
      <c r="M113" s="106" t="str">
        <f t="shared" ca="1" si="1"/>
        <v/>
      </c>
    </row>
    <row r="114" spans="1:13" x14ac:dyDescent="0.25">
      <c r="A114" s="111">
        <v>95</v>
      </c>
      <c r="B114" s="1"/>
      <c r="C114" s="4"/>
      <c r="D114" s="116"/>
      <c r="E114" s="4"/>
      <c r="F114" s="4"/>
      <c r="G114" s="4"/>
      <c r="H114" s="4"/>
      <c r="I114" s="4"/>
      <c r="J114" s="4"/>
      <c r="K114" s="10"/>
      <c r="L114" s="4"/>
      <c r="M114" s="106" t="str">
        <f t="shared" ca="1" si="1"/>
        <v/>
      </c>
    </row>
    <row r="115" spans="1:13" x14ac:dyDescent="0.25">
      <c r="A115" s="111">
        <v>96</v>
      </c>
      <c r="B115" s="1"/>
      <c r="C115" s="4"/>
      <c r="D115" s="116"/>
      <c r="E115" s="4"/>
      <c r="F115" s="4"/>
      <c r="G115" s="4"/>
      <c r="H115" s="4"/>
      <c r="I115" s="4"/>
      <c r="J115" s="4"/>
      <c r="K115" s="10"/>
      <c r="L115" s="4"/>
      <c r="M115" s="106" t="str">
        <f t="shared" ca="1" si="1"/>
        <v/>
      </c>
    </row>
    <row r="116" spans="1:13" x14ac:dyDescent="0.25">
      <c r="A116" s="111">
        <v>97</v>
      </c>
      <c r="B116" s="1"/>
      <c r="C116" s="4"/>
      <c r="D116" s="116"/>
      <c r="E116" s="4"/>
      <c r="F116" s="4"/>
      <c r="G116" s="4"/>
      <c r="H116" s="4"/>
      <c r="I116" s="4"/>
      <c r="J116" s="4"/>
      <c r="K116" s="10"/>
      <c r="L116" s="4"/>
      <c r="M116" s="106" t="str">
        <f t="shared" ca="1" si="1"/>
        <v/>
      </c>
    </row>
    <row r="117" spans="1:13" x14ac:dyDescent="0.25">
      <c r="A117" s="111">
        <v>98</v>
      </c>
      <c r="B117" s="1"/>
      <c r="C117" s="4"/>
      <c r="D117" s="116"/>
      <c r="E117" s="4"/>
      <c r="F117" s="4"/>
      <c r="G117" s="4"/>
      <c r="H117" s="4"/>
      <c r="I117" s="4"/>
      <c r="J117" s="4"/>
      <c r="K117" s="10"/>
      <c r="L117" s="4"/>
      <c r="M117" s="106" t="str">
        <f t="shared" ca="1" si="1"/>
        <v/>
      </c>
    </row>
    <row r="118" spans="1:13" x14ac:dyDescent="0.25">
      <c r="A118" s="111">
        <v>99</v>
      </c>
      <c r="B118" s="1"/>
      <c r="C118" s="4"/>
      <c r="D118" s="116"/>
      <c r="E118" s="4"/>
      <c r="F118" s="4"/>
      <c r="G118" s="4"/>
      <c r="H118" s="4"/>
      <c r="I118" s="4"/>
      <c r="J118" s="4"/>
      <c r="K118" s="10"/>
      <c r="L118" s="4"/>
      <c r="M118" s="106" t="str">
        <f t="shared" ca="1" si="1"/>
        <v/>
      </c>
    </row>
    <row r="119" spans="1:13" x14ac:dyDescent="0.25">
      <c r="A119" s="111">
        <v>100</v>
      </c>
      <c r="B119" s="1"/>
      <c r="C119" s="4"/>
      <c r="D119" s="116"/>
      <c r="E119" s="4"/>
      <c r="F119" s="4"/>
      <c r="G119" s="4"/>
      <c r="H119" s="4"/>
      <c r="I119" s="4"/>
      <c r="J119" s="4"/>
      <c r="K119" s="10"/>
      <c r="L119" s="4"/>
      <c r="M119" s="106" t="str">
        <f t="shared" ca="1" si="1"/>
        <v/>
      </c>
    </row>
    <row r="120" spans="1:13" x14ac:dyDescent="0.25">
      <c r="A120" s="111">
        <v>101</v>
      </c>
      <c r="B120" s="1"/>
      <c r="C120" s="4"/>
      <c r="D120" s="116"/>
      <c r="E120" s="4"/>
      <c r="F120" s="4"/>
      <c r="G120" s="4"/>
      <c r="H120" s="4"/>
      <c r="I120" s="4"/>
      <c r="J120" s="4"/>
      <c r="K120" s="10"/>
      <c r="L120" s="4"/>
      <c r="M120" s="106" t="str">
        <f t="shared" ca="1" si="1"/>
        <v/>
      </c>
    </row>
    <row r="121" spans="1:13" x14ac:dyDescent="0.25">
      <c r="A121" s="111">
        <v>102</v>
      </c>
      <c r="B121" s="1"/>
      <c r="C121" s="4"/>
      <c r="D121" s="116"/>
      <c r="E121" s="4"/>
      <c r="F121" s="4"/>
      <c r="G121" s="4"/>
      <c r="H121" s="4"/>
      <c r="I121" s="4"/>
      <c r="J121" s="4"/>
      <c r="K121" s="10"/>
      <c r="L121" s="4"/>
      <c r="M121" s="106" t="str">
        <f t="shared" ca="1" si="1"/>
        <v/>
      </c>
    </row>
    <row r="122" spans="1:13" x14ac:dyDescent="0.25">
      <c r="A122" s="111">
        <v>103</v>
      </c>
      <c r="B122" s="1"/>
      <c r="C122" s="4"/>
      <c r="D122" s="116"/>
      <c r="E122" s="4"/>
      <c r="F122" s="4"/>
      <c r="G122" s="4"/>
      <c r="H122" s="4"/>
      <c r="I122" s="4"/>
      <c r="J122" s="4"/>
      <c r="K122" s="10"/>
      <c r="L122" s="4"/>
      <c r="M122" s="106" t="str">
        <f t="shared" ca="1" si="1"/>
        <v/>
      </c>
    </row>
    <row r="123" spans="1:13" x14ac:dyDescent="0.25">
      <c r="A123" s="111">
        <v>104</v>
      </c>
      <c r="B123" s="1"/>
      <c r="C123" s="4"/>
      <c r="D123" s="116"/>
      <c r="E123" s="4"/>
      <c r="F123" s="4"/>
      <c r="G123" s="4"/>
      <c r="H123" s="4"/>
      <c r="I123" s="4"/>
      <c r="J123" s="4"/>
      <c r="K123" s="10"/>
      <c r="L123" s="4"/>
      <c r="M123" s="106" t="str">
        <f t="shared" ca="1" si="1"/>
        <v/>
      </c>
    </row>
    <row r="124" spans="1:13" x14ac:dyDescent="0.25">
      <c r="A124" s="111">
        <v>105</v>
      </c>
      <c r="B124" s="1"/>
      <c r="C124" s="4"/>
      <c r="D124" s="116"/>
      <c r="E124" s="4"/>
      <c r="F124" s="4"/>
      <c r="G124" s="4"/>
      <c r="H124" s="4"/>
      <c r="I124" s="4"/>
      <c r="J124" s="4"/>
      <c r="K124" s="10"/>
      <c r="L124" s="4"/>
      <c r="M124" s="106" t="str">
        <f t="shared" ca="1" si="1"/>
        <v/>
      </c>
    </row>
    <row r="125" spans="1:13" x14ac:dyDescent="0.25">
      <c r="A125" s="111">
        <v>106</v>
      </c>
      <c r="B125" s="1"/>
      <c r="C125" s="4"/>
      <c r="D125" s="116"/>
      <c r="E125" s="4"/>
      <c r="F125" s="4"/>
      <c r="G125" s="4"/>
      <c r="H125" s="4"/>
      <c r="I125" s="4"/>
      <c r="J125" s="4"/>
      <c r="K125" s="10"/>
      <c r="L125" s="4"/>
      <c r="M125" s="106" t="str">
        <f t="shared" ca="1" si="1"/>
        <v/>
      </c>
    </row>
    <row r="126" spans="1:13" x14ac:dyDescent="0.25">
      <c r="A126" s="111">
        <v>107</v>
      </c>
      <c r="B126" s="1"/>
      <c r="C126" s="4"/>
      <c r="D126" s="116"/>
      <c r="E126" s="4"/>
      <c r="F126" s="4"/>
      <c r="G126" s="4"/>
      <c r="H126" s="4"/>
      <c r="I126" s="4"/>
      <c r="J126" s="4"/>
      <c r="K126" s="10"/>
      <c r="L126" s="4"/>
      <c r="M126" s="106" t="str">
        <f t="shared" ca="1" si="1"/>
        <v/>
      </c>
    </row>
    <row r="127" spans="1:13" x14ac:dyDescent="0.25">
      <c r="A127" s="111">
        <v>108</v>
      </c>
      <c r="B127" s="1"/>
      <c r="C127" s="4"/>
      <c r="D127" s="116"/>
      <c r="E127" s="4"/>
      <c r="F127" s="4"/>
      <c r="G127" s="4"/>
      <c r="H127" s="4"/>
      <c r="I127" s="4"/>
      <c r="J127" s="4"/>
      <c r="K127" s="10"/>
      <c r="L127" s="4"/>
      <c r="M127" s="106" t="str">
        <f t="shared" ca="1" si="1"/>
        <v/>
      </c>
    </row>
    <row r="128" spans="1:13" x14ac:dyDescent="0.25">
      <c r="A128" s="111">
        <v>109</v>
      </c>
      <c r="B128" s="1"/>
      <c r="C128" s="4"/>
      <c r="D128" s="116"/>
      <c r="E128" s="4"/>
      <c r="F128" s="4"/>
      <c r="G128" s="4"/>
      <c r="H128" s="4"/>
      <c r="I128" s="4"/>
      <c r="J128" s="4"/>
      <c r="K128" s="10"/>
      <c r="L128" s="4"/>
      <c r="M128" s="106" t="str">
        <f t="shared" ca="1" si="1"/>
        <v/>
      </c>
    </row>
    <row r="129" spans="1:17" x14ac:dyDescent="0.25">
      <c r="A129" s="111">
        <v>110</v>
      </c>
      <c r="B129" s="1"/>
      <c r="C129" s="4"/>
      <c r="D129" s="116"/>
      <c r="E129" s="4"/>
      <c r="F129" s="4"/>
      <c r="G129" s="4"/>
      <c r="H129" s="4"/>
      <c r="I129" s="4"/>
      <c r="J129" s="4"/>
      <c r="K129" s="10"/>
      <c r="L129" s="4"/>
      <c r="M129" s="106" t="str">
        <f t="shared" ca="1" si="1"/>
        <v/>
      </c>
    </row>
    <row r="130" spans="1:17" x14ac:dyDescent="0.25">
      <c r="A130" s="111">
        <v>111</v>
      </c>
      <c r="B130" s="1"/>
      <c r="C130" s="4"/>
      <c r="D130" s="116"/>
      <c r="E130" s="4"/>
      <c r="F130" s="4"/>
      <c r="G130" s="4"/>
      <c r="H130" s="4"/>
      <c r="I130" s="4"/>
      <c r="J130" s="4"/>
      <c r="K130" s="10"/>
      <c r="L130" s="4"/>
      <c r="M130" s="106" t="str">
        <f t="shared" ca="1" si="1"/>
        <v/>
      </c>
    </row>
    <row r="131" spans="1:17" x14ac:dyDescent="0.25">
      <c r="A131" s="111">
        <v>112</v>
      </c>
      <c r="B131" s="1"/>
      <c r="C131" s="4"/>
      <c r="D131" s="116"/>
      <c r="E131" s="4"/>
      <c r="F131" s="4"/>
      <c r="G131" s="4"/>
      <c r="H131" s="4"/>
      <c r="I131" s="4"/>
      <c r="J131" s="4"/>
      <c r="K131" s="10"/>
      <c r="L131" s="4"/>
      <c r="M131" s="106" t="str">
        <f t="shared" ca="1" si="1"/>
        <v/>
      </c>
    </row>
    <row r="132" spans="1:17" x14ac:dyDescent="0.25">
      <c r="A132" s="111">
        <v>113</v>
      </c>
      <c r="B132" s="1"/>
      <c r="C132" s="4"/>
      <c r="D132" s="116"/>
      <c r="E132" s="4"/>
      <c r="F132" s="4"/>
      <c r="G132" s="4"/>
      <c r="H132" s="4"/>
      <c r="I132" s="4"/>
      <c r="J132" s="4"/>
      <c r="K132" s="10"/>
      <c r="L132" s="4"/>
      <c r="M132" s="106" t="str">
        <f t="shared" ca="1" si="1"/>
        <v/>
      </c>
    </row>
    <row r="133" spans="1:17" s="82" customFormat="1" ht="15" customHeight="1" x14ac:dyDescent="0.25">
      <c r="A133" s="111">
        <v>114</v>
      </c>
      <c r="B133" s="1"/>
      <c r="C133" s="4"/>
      <c r="D133" s="116"/>
      <c r="E133" s="4"/>
      <c r="F133" s="4"/>
      <c r="G133" s="4"/>
      <c r="H133" s="4"/>
      <c r="I133" s="4"/>
      <c r="J133" s="4"/>
      <c r="K133" s="10"/>
      <c r="L133" s="4"/>
      <c r="M133" s="106" t="str">
        <f t="shared" ca="1" si="1"/>
        <v/>
      </c>
    </row>
    <row r="134" spans="1:17" s="82" customFormat="1" ht="15" customHeight="1" x14ac:dyDescent="0.25">
      <c r="A134" s="111">
        <v>115</v>
      </c>
      <c r="B134" s="1"/>
      <c r="C134" s="4"/>
      <c r="D134" s="116"/>
      <c r="E134" s="4"/>
      <c r="F134" s="4"/>
      <c r="G134" s="4"/>
      <c r="H134" s="4"/>
      <c r="I134" s="4"/>
      <c r="J134" s="4"/>
      <c r="K134" s="10"/>
      <c r="L134" s="4"/>
      <c r="M134" s="106" t="str">
        <f t="shared" ca="1" si="1"/>
        <v/>
      </c>
    </row>
    <row r="135" spans="1:17" s="82" customFormat="1" ht="15" customHeight="1" x14ac:dyDescent="0.25">
      <c r="A135" s="111">
        <v>116</v>
      </c>
      <c r="B135" s="1"/>
      <c r="C135" s="4"/>
      <c r="D135" s="116"/>
      <c r="E135" s="4"/>
      <c r="F135" s="4"/>
      <c r="G135" s="4"/>
      <c r="H135" s="4"/>
      <c r="I135" s="4"/>
      <c r="J135" s="4"/>
      <c r="K135" s="10"/>
      <c r="L135" s="4"/>
      <c r="M135" s="106" t="str">
        <f t="shared" ca="1" si="1"/>
        <v/>
      </c>
    </row>
    <row r="136" spans="1:17" s="82" customFormat="1" ht="12.75" customHeight="1" x14ac:dyDescent="0.25">
      <c r="A136" s="111">
        <v>117</v>
      </c>
      <c r="B136" s="1"/>
      <c r="C136" s="4"/>
      <c r="D136" s="116"/>
      <c r="E136" s="4"/>
      <c r="F136" s="4"/>
      <c r="G136" s="4"/>
      <c r="H136" s="4"/>
      <c r="I136" s="4"/>
      <c r="J136" s="4"/>
      <c r="K136" s="10"/>
      <c r="L136" s="4"/>
      <c r="M136" s="106" t="str">
        <f t="shared" ca="1" si="1"/>
        <v/>
      </c>
    </row>
    <row r="137" spans="1:17" s="82" customFormat="1" ht="12.75" customHeight="1" x14ac:dyDescent="0.25">
      <c r="A137" s="111">
        <v>118</v>
      </c>
      <c r="B137" s="1"/>
      <c r="C137" s="4"/>
      <c r="D137" s="116"/>
      <c r="E137" s="4"/>
      <c r="F137" s="4"/>
      <c r="G137" s="4"/>
      <c r="H137" s="4"/>
      <c r="I137" s="4"/>
      <c r="J137" s="4"/>
      <c r="K137" s="10"/>
      <c r="L137" s="4"/>
      <c r="M137" s="106" t="str">
        <f t="shared" ca="1" si="1"/>
        <v/>
      </c>
    </row>
    <row r="138" spans="1:17" s="82" customFormat="1" ht="12.75" customHeight="1" x14ac:dyDescent="0.25">
      <c r="A138" s="111">
        <v>119</v>
      </c>
      <c r="B138" s="1"/>
      <c r="C138" s="4"/>
      <c r="D138" s="116"/>
      <c r="E138" s="4"/>
      <c r="F138" s="4"/>
      <c r="G138" s="4"/>
      <c r="H138" s="4"/>
      <c r="I138" s="4"/>
      <c r="J138" s="4"/>
      <c r="K138" s="10"/>
      <c r="L138" s="4"/>
      <c r="M138" s="106" t="str">
        <f t="shared" ca="1" si="1"/>
        <v/>
      </c>
    </row>
    <row r="139" spans="1:17" s="82" customFormat="1" ht="10.5" customHeight="1" x14ac:dyDescent="0.25">
      <c r="D139"/>
    </row>
    <row r="140" spans="1:17" s="85" customFormat="1" hidden="1" x14ac:dyDescent="0.25">
      <c r="A140" s="84"/>
      <c r="D140"/>
      <c r="J140" s="86"/>
      <c r="K140" s="87"/>
      <c r="L140" s="86"/>
    </row>
    <row r="141" spans="1:17" hidden="1" x14ac:dyDescent="0.25">
      <c r="A141" s="64"/>
      <c r="B141" s="64"/>
      <c r="C141" s="64"/>
      <c r="E141" s="64"/>
      <c r="F141" s="64"/>
      <c r="G141" s="64"/>
      <c r="H141" s="64"/>
      <c r="I141" s="64"/>
      <c r="J141" s="64"/>
      <c r="K141" s="82"/>
      <c r="M141" s="82"/>
      <c r="N141" s="82"/>
      <c r="O141" s="82" t="s">
        <v>54</v>
      </c>
      <c r="P141" s="82"/>
      <c r="Q141" s="82"/>
    </row>
    <row r="142" spans="1:17" hidden="1" x14ac:dyDescent="0.25">
      <c r="A142" s="64" t="s">
        <v>55</v>
      </c>
      <c r="B142" s="64" t="s">
        <v>56</v>
      </c>
      <c r="C142" s="64" t="s">
        <v>57</v>
      </c>
      <c r="D142" s="82" t="s">
        <v>596</v>
      </c>
      <c r="E142" s="64" t="s">
        <v>58</v>
      </c>
      <c r="F142" s="64" t="s">
        <v>36</v>
      </c>
      <c r="G142" s="64" t="s">
        <v>59</v>
      </c>
      <c r="H142" s="64" t="s">
        <v>60</v>
      </c>
      <c r="I142" s="64" t="s">
        <v>61</v>
      </c>
      <c r="J142" s="64" t="s">
        <v>62</v>
      </c>
      <c r="K142" s="64" t="s">
        <v>594</v>
      </c>
      <c r="L142" s="78"/>
      <c r="M142" s="82" t="s">
        <v>587</v>
      </c>
      <c r="N142" s="82" t="s">
        <v>64</v>
      </c>
      <c r="O142" s="82" t="s">
        <v>21</v>
      </c>
      <c r="P142" s="82"/>
      <c r="Q142" s="78"/>
    </row>
    <row r="143" spans="1:17" hidden="1" x14ac:dyDescent="0.25">
      <c r="A143" s="88" t="s">
        <v>65</v>
      </c>
      <c r="B143" s="64" t="s">
        <v>582</v>
      </c>
      <c r="C143" s="64" t="s">
        <v>585</v>
      </c>
      <c r="D143" s="82" t="s">
        <v>597</v>
      </c>
      <c r="E143" s="89">
        <v>39417</v>
      </c>
      <c r="F143" s="64" t="s">
        <v>587</v>
      </c>
      <c r="G143" s="78" t="s">
        <v>599</v>
      </c>
      <c r="H143" s="64" t="s">
        <v>66</v>
      </c>
      <c r="I143" s="64" t="s">
        <v>67</v>
      </c>
      <c r="J143" s="90">
        <v>39083</v>
      </c>
      <c r="K143" s="64" t="s">
        <v>593</v>
      </c>
      <c r="M143" s="82" t="s">
        <v>588</v>
      </c>
      <c r="N143" s="82" t="s">
        <v>68</v>
      </c>
      <c r="O143" s="82" t="s">
        <v>69</v>
      </c>
      <c r="P143" s="82"/>
      <c r="Q143" s="82"/>
    </row>
    <row r="144" spans="1:17" hidden="1" x14ac:dyDescent="0.25">
      <c r="A144" s="88" t="s">
        <v>70</v>
      </c>
      <c r="B144" s="64" t="s">
        <v>584</v>
      </c>
      <c r="C144" s="64" t="s">
        <v>586</v>
      </c>
      <c r="D144" s="82" t="s">
        <v>598</v>
      </c>
      <c r="E144" s="89">
        <v>39845</v>
      </c>
      <c r="F144" s="64" t="s">
        <v>588</v>
      </c>
      <c r="G144" s="82" t="s">
        <v>600</v>
      </c>
      <c r="H144" s="92" t="s">
        <v>74</v>
      </c>
      <c r="I144" s="64" t="s">
        <v>69</v>
      </c>
      <c r="J144" s="90">
        <v>39783</v>
      </c>
      <c r="K144" s="64" t="s">
        <v>592</v>
      </c>
      <c r="M144" s="82" t="s">
        <v>589</v>
      </c>
      <c r="N144" s="82" t="s">
        <v>71</v>
      </c>
      <c r="O144" s="82" t="s">
        <v>72</v>
      </c>
      <c r="P144" s="82"/>
      <c r="Q144" s="82"/>
    </row>
    <row r="145" spans="1:17" hidden="1" x14ac:dyDescent="0.25">
      <c r="A145" s="88" t="s">
        <v>73</v>
      </c>
      <c r="B145" s="91" t="s">
        <v>583</v>
      </c>
      <c r="C145" s="91"/>
      <c r="E145" s="91"/>
      <c r="F145" s="91"/>
      <c r="G145" s="82" t="s">
        <v>601</v>
      </c>
      <c r="H145" s="91" t="s">
        <v>591</v>
      </c>
      <c r="I145" s="91"/>
      <c r="J145" s="91"/>
      <c r="K145" s="64" t="s">
        <v>595</v>
      </c>
      <c r="M145" s="82"/>
      <c r="N145" s="82" t="s">
        <v>75</v>
      </c>
      <c r="O145" s="82" t="s">
        <v>76</v>
      </c>
      <c r="P145" s="82"/>
      <c r="Q145" s="82"/>
    </row>
    <row r="146" spans="1:17" hidden="1" x14ac:dyDescent="0.25">
      <c r="A146" s="88" t="s">
        <v>77</v>
      </c>
      <c r="B146" s="91"/>
      <c r="C146" s="91"/>
      <c r="E146" s="91"/>
      <c r="F146" s="91"/>
      <c r="G146" s="91"/>
      <c r="H146" s="91"/>
      <c r="I146" s="91"/>
      <c r="J146" s="91"/>
      <c r="K146" s="64" t="s">
        <v>78</v>
      </c>
      <c r="M146" s="82"/>
      <c r="N146" s="82" t="s">
        <v>79</v>
      </c>
      <c r="O146" s="82" t="s">
        <v>80</v>
      </c>
      <c r="P146" s="82"/>
      <c r="Q146" s="82"/>
    </row>
    <row r="147" spans="1:17" hidden="1" x14ac:dyDescent="0.25">
      <c r="A147" s="88" t="s">
        <v>81</v>
      </c>
      <c r="B147" s="91"/>
      <c r="C147" s="91"/>
      <c r="E147" s="91"/>
      <c r="F147" s="91"/>
      <c r="G147" s="91"/>
      <c r="H147" s="91"/>
      <c r="I147" s="91"/>
      <c r="J147" s="91"/>
      <c r="K147" s="64" t="s">
        <v>63</v>
      </c>
      <c r="M147" s="82"/>
      <c r="N147" s="82" t="s">
        <v>82</v>
      </c>
      <c r="O147" s="82"/>
      <c r="P147" s="82"/>
      <c r="Q147" s="82"/>
    </row>
    <row r="148" spans="1:17" hidden="1" x14ac:dyDescent="0.25">
      <c r="A148" s="88" t="s">
        <v>83</v>
      </c>
      <c r="B148" s="91"/>
      <c r="C148" s="91"/>
      <c r="E148" s="91"/>
      <c r="F148" s="91"/>
      <c r="G148" s="91"/>
      <c r="H148" s="91"/>
      <c r="I148" s="91"/>
      <c r="J148" s="91"/>
      <c r="K148" s="64" t="s">
        <v>17</v>
      </c>
      <c r="M148" s="82"/>
      <c r="N148" s="82" t="s">
        <v>84</v>
      </c>
      <c r="O148" s="82"/>
      <c r="P148" s="82"/>
      <c r="Q148" s="82"/>
    </row>
    <row r="149" spans="1:17" hidden="1" x14ac:dyDescent="0.25">
      <c r="A149" s="88" t="s">
        <v>85</v>
      </c>
      <c r="B149" s="91"/>
      <c r="C149" s="91"/>
      <c r="E149" s="91"/>
      <c r="F149" s="91"/>
      <c r="G149" s="91"/>
      <c r="H149" s="91"/>
      <c r="I149" s="91"/>
      <c r="J149" s="91"/>
      <c r="K149" s="64"/>
      <c r="M149" s="82"/>
      <c r="N149" s="82" t="s">
        <v>86</v>
      </c>
      <c r="O149" s="82"/>
      <c r="P149" s="82"/>
      <c r="Q149" s="82"/>
    </row>
    <row r="150" spans="1:17" hidden="1" x14ac:dyDescent="0.25">
      <c r="A150" s="88" t="s">
        <v>87</v>
      </c>
      <c r="B150" s="91"/>
      <c r="C150" s="91"/>
      <c r="E150" s="91"/>
      <c r="F150" s="91"/>
      <c r="G150" s="91"/>
      <c r="H150" s="91"/>
      <c r="I150" s="91"/>
      <c r="J150" s="91"/>
      <c r="K150" s="64"/>
      <c r="M150" s="82"/>
      <c r="N150" s="82" t="s">
        <v>88</v>
      </c>
      <c r="O150" s="82"/>
      <c r="P150" s="82"/>
      <c r="Q150" s="82"/>
    </row>
    <row r="151" spans="1:17" hidden="1" x14ac:dyDescent="0.25">
      <c r="A151" s="88" t="s">
        <v>89</v>
      </c>
      <c r="B151" s="91"/>
      <c r="C151" s="91"/>
      <c r="E151" s="91"/>
      <c r="F151" s="91"/>
      <c r="G151" s="91"/>
      <c r="H151" s="91"/>
      <c r="I151" s="91"/>
      <c r="J151" s="91"/>
      <c r="K151" s="64"/>
      <c r="M151" s="82"/>
      <c r="N151" s="82" t="s">
        <v>90</v>
      </c>
      <c r="O151" s="82"/>
      <c r="P151" s="82"/>
      <c r="Q151" s="82"/>
    </row>
    <row r="152" spans="1:17" hidden="1" x14ac:dyDescent="0.25">
      <c r="A152" s="88" t="s">
        <v>91</v>
      </c>
      <c r="B152" s="91"/>
      <c r="C152" s="91"/>
      <c r="E152" s="91"/>
      <c r="F152" s="91"/>
      <c r="G152" s="91"/>
      <c r="H152" s="91"/>
      <c r="I152" s="91"/>
      <c r="J152" s="91"/>
      <c r="K152" s="64"/>
      <c r="M152" s="82"/>
      <c r="N152" s="82" t="s">
        <v>92</v>
      </c>
      <c r="O152" s="82"/>
      <c r="P152" s="82"/>
      <c r="Q152" s="82"/>
    </row>
    <row r="153" spans="1:17" hidden="1" x14ac:dyDescent="0.25">
      <c r="A153" s="88" t="s">
        <v>93</v>
      </c>
      <c r="B153" s="91"/>
      <c r="C153" s="91"/>
      <c r="E153" s="91"/>
      <c r="F153" s="91"/>
      <c r="G153" s="91"/>
      <c r="H153" s="91"/>
      <c r="I153" s="91"/>
      <c r="J153" s="91"/>
      <c r="K153" s="64"/>
      <c r="M153" s="82"/>
      <c r="N153" s="82" t="s">
        <v>94</v>
      </c>
      <c r="O153" s="82"/>
      <c r="P153" s="82"/>
      <c r="Q153" s="82"/>
    </row>
    <row r="154" spans="1:17" hidden="1" x14ac:dyDescent="0.25">
      <c r="A154" s="88" t="s">
        <v>95</v>
      </c>
      <c r="B154" s="91"/>
      <c r="C154" s="91"/>
      <c r="E154" s="91"/>
      <c r="F154" s="91"/>
      <c r="G154" s="91"/>
      <c r="H154" s="91"/>
      <c r="I154" s="91"/>
      <c r="J154" s="91"/>
      <c r="K154" s="64"/>
      <c r="M154" s="82"/>
      <c r="N154" s="82" t="s">
        <v>96</v>
      </c>
      <c r="O154" s="82"/>
      <c r="P154" s="82"/>
      <c r="Q154" s="82"/>
    </row>
    <row r="155" spans="1:17" hidden="1" x14ac:dyDescent="0.25">
      <c r="A155" s="88" t="s">
        <v>97</v>
      </c>
      <c r="B155" s="91"/>
      <c r="C155" s="91"/>
      <c r="E155" s="91"/>
      <c r="F155" s="91"/>
      <c r="G155" s="91"/>
      <c r="H155" s="91"/>
      <c r="I155" s="91"/>
      <c r="J155" s="91"/>
      <c r="K155" s="64"/>
      <c r="M155" s="82"/>
      <c r="N155" s="82"/>
      <c r="O155" s="82"/>
      <c r="P155" s="82"/>
      <c r="Q155" s="82"/>
    </row>
    <row r="156" spans="1:17" hidden="1" x14ac:dyDescent="0.25">
      <c r="A156" s="88" t="s">
        <v>98</v>
      </c>
      <c r="B156" s="91"/>
      <c r="C156" s="91"/>
      <c r="E156" s="91"/>
      <c r="F156" s="91"/>
      <c r="G156" s="91"/>
      <c r="H156" s="91"/>
      <c r="I156" s="91"/>
      <c r="J156" s="91"/>
      <c r="K156" s="64"/>
      <c r="M156" s="82"/>
      <c r="N156" s="82"/>
      <c r="O156" s="82"/>
      <c r="P156" s="82"/>
      <c r="Q156" s="82"/>
    </row>
    <row r="157" spans="1:17" hidden="1" x14ac:dyDescent="0.25">
      <c r="A157" s="88" t="s">
        <v>99</v>
      </c>
      <c r="B157" s="91"/>
      <c r="C157" s="91"/>
      <c r="E157" s="91"/>
      <c r="F157" s="91"/>
      <c r="G157" s="91"/>
      <c r="H157" s="91"/>
      <c r="I157" s="91"/>
      <c r="J157" s="91"/>
      <c r="K157" s="64"/>
      <c r="M157" s="82"/>
      <c r="N157" s="82"/>
      <c r="O157" s="82"/>
      <c r="P157" s="82"/>
      <c r="Q157" s="82"/>
    </row>
    <row r="158" spans="1:17" hidden="1" x14ac:dyDescent="0.25">
      <c r="A158" s="88" t="s">
        <v>100</v>
      </c>
      <c r="B158" s="91"/>
      <c r="C158" s="91"/>
      <c r="E158" s="91"/>
      <c r="F158" s="91"/>
      <c r="G158" s="91"/>
      <c r="H158" s="91"/>
      <c r="I158" s="91"/>
      <c r="J158" s="91"/>
      <c r="K158" s="64"/>
      <c r="M158" s="82"/>
      <c r="N158" s="82"/>
      <c r="O158" s="82"/>
      <c r="P158" s="82"/>
      <c r="Q158" s="82"/>
    </row>
    <row r="159" spans="1:17" hidden="1" x14ac:dyDescent="0.25">
      <c r="A159" s="88" t="s">
        <v>101</v>
      </c>
      <c r="B159" s="91"/>
      <c r="C159" s="91"/>
      <c r="E159" s="91"/>
      <c r="F159" s="91"/>
      <c r="G159" s="91"/>
      <c r="H159" s="91"/>
      <c r="I159" s="91"/>
      <c r="J159" s="91"/>
      <c r="K159" s="64"/>
      <c r="M159" s="82"/>
      <c r="N159" s="82"/>
      <c r="O159" s="82"/>
      <c r="P159" s="82"/>
      <c r="Q159" s="82"/>
    </row>
    <row r="160" spans="1:17" hidden="1" x14ac:dyDescent="0.25">
      <c r="A160" s="88" t="s">
        <v>102</v>
      </c>
      <c r="B160" s="91"/>
      <c r="C160" s="91"/>
      <c r="E160" s="91"/>
      <c r="F160" s="91"/>
      <c r="G160" s="91"/>
      <c r="H160" s="91"/>
      <c r="I160" s="91"/>
      <c r="J160" s="91"/>
      <c r="K160" s="64"/>
      <c r="M160" s="82"/>
      <c r="N160" s="82"/>
      <c r="O160" s="82"/>
      <c r="P160" s="82"/>
      <c r="Q160" s="82"/>
    </row>
    <row r="161" spans="1:17" hidden="1" x14ac:dyDescent="0.25">
      <c r="A161" s="88" t="s">
        <v>103</v>
      </c>
      <c r="B161" s="91"/>
      <c r="C161" s="91"/>
      <c r="E161" s="91"/>
      <c r="F161" s="91"/>
      <c r="G161" s="91"/>
      <c r="H161" s="91"/>
      <c r="I161" s="91"/>
      <c r="J161" s="91"/>
      <c r="K161" s="64"/>
      <c r="M161" s="82"/>
      <c r="N161" s="82"/>
      <c r="O161" s="82"/>
      <c r="P161" s="82"/>
      <c r="Q161" s="82"/>
    </row>
    <row r="162" spans="1:17" hidden="1" x14ac:dyDescent="0.25">
      <c r="A162" s="88" t="s">
        <v>104</v>
      </c>
      <c r="B162" s="91"/>
      <c r="C162" s="91"/>
      <c r="E162" s="91"/>
      <c r="F162" s="91"/>
      <c r="G162" s="91"/>
      <c r="H162" s="91"/>
      <c r="I162" s="91"/>
      <c r="J162" s="91"/>
      <c r="K162" s="64"/>
      <c r="M162" s="82"/>
      <c r="N162" s="82"/>
      <c r="O162" s="82"/>
      <c r="P162" s="82"/>
      <c r="Q162" s="82"/>
    </row>
    <row r="163" spans="1:17" hidden="1" x14ac:dyDescent="0.25">
      <c r="A163" s="88" t="s">
        <v>105</v>
      </c>
      <c r="B163" s="91"/>
      <c r="C163" s="91"/>
      <c r="E163" s="91"/>
      <c r="F163" s="91"/>
      <c r="G163" s="91"/>
      <c r="H163" s="91"/>
      <c r="I163" s="91"/>
      <c r="J163" s="91"/>
      <c r="K163" s="64"/>
      <c r="M163" s="82"/>
      <c r="N163" s="82"/>
      <c r="O163" s="82"/>
      <c r="P163" s="82"/>
      <c r="Q163" s="82"/>
    </row>
    <row r="164" spans="1:17" hidden="1" x14ac:dyDescent="0.25">
      <c r="A164" s="88" t="s">
        <v>106</v>
      </c>
      <c r="B164" s="91"/>
      <c r="C164" s="91"/>
      <c r="E164" s="91"/>
      <c r="F164" s="91"/>
      <c r="G164" s="91"/>
      <c r="H164" s="91"/>
      <c r="I164" s="91"/>
      <c r="J164" s="91"/>
      <c r="K164" s="64"/>
      <c r="M164" s="82"/>
      <c r="N164" s="82"/>
      <c r="O164" s="82"/>
      <c r="P164" s="82"/>
      <c r="Q164" s="82"/>
    </row>
    <row r="165" spans="1:17" hidden="1" x14ac:dyDescent="0.25">
      <c r="A165" s="88" t="s">
        <v>107</v>
      </c>
      <c r="B165" s="91"/>
      <c r="C165" s="91"/>
      <c r="E165" s="91"/>
      <c r="F165" s="91"/>
      <c r="G165" s="91"/>
      <c r="H165" s="91"/>
      <c r="I165" s="91"/>
      <c r="J165" s="91"/>
      <c r="K165" s="64"/>
      <c r="M165" s="82"/>
      <c r="N165" s="82"/>
      <c r="O165" s="82"/>
      <c r="P165" s="82"/>
      <c r="Q165" s="82"/>
    </row>
    <row r="166" spans="1:17" hidden="1" x14ac:dyDescent="0.25">
      <c r="A166" s="88" t="s">
        <v>108</v>
      </c>
      <c r="B166" s="91"/>
      <c r="C166" s="91"/>
      <c r="E166" s="91"/>
      <c r="F166" s="91"/>
      <c r="G166" s="91"/>
      <c r="H166" s="91"/>
      <c r="I166" s="91"/>
      <c r="J166" s="91"/>
      <c r="K166" s="64"/>
      <c r="M166" s="82"/>
      <c r="N166" s="82"/>
      <c r="O166" s="82"/>
      <c r="P166" s="82"/>
      <c r="Q166" s="82"/>
    </row>
    <row r="167" spans="1:17" hidden="1" x14ac:dyDescent="0.25">
      <c r="A167" s="88" t="s">
        <v>109</v>
      </c>
      <c r="B167" s="91"/>
      <c r="C167" s="91"/>
      <c r="E167" s="91"/>
      <c r="F167" s="91"/>
      <c r="G167" s="91"/>
      <c r="H167" s="91"/>
      <c r="I167" s="91"/>
      <c r="J167" s="91"/>
      <c r="K167" s="64"/>
      <c r="M167" s="82"/>
      <c r="N167" s="82"/>
      <c r="O167" s="82"/>
      <c r="P167" s="82"/>
      <c r="Q167" s="82"/>
    </row>
    <row r="168" spans="1:17" hidden="1" x14ac:dyDescent="0.25">
      <c r="A168" s="88" t="s">
        <v>110</v>
      </c>
      <c r="B168" s="91"/>
      <c r="C168" s="91"/>
      <c r="E168" s="91"/>
      <c r="F168" s="91"/>
      <c r="G168" s="91"/>
      <c r="H168" s="91"/>
      <c r="I168" s="91"/>
      <c r="J168" s="91"/>
      <c r="K168" s="64"/>
      <c r="M168" s="82"/>
      <c r="N168" s="82"/>
      <c r="O168" s="82"/>
      <c r="P168" s="82"/>
      <c r="Q168" s="82"/>
    </row>
    <row r="169" spans="1:17" hidden="1" x14ac:dyDescent="0.25">
      <c r="A169" s="88" t="s">
        <v>111</v>
      </c>
      <c r="B169" s="91"/>
      <c r="C169" s="91"/>
      <c r="E169" s="91"/>
      <c r="F169" s="91"/>
      <c r="G169" s="91"/>
      <c r="H169" s="91"/>
      <c r="I169" s="91"/>
      <c r="J169" s="91"/>
      <c r="K169" s="64"/>
      <c r="M169" s="82"/>
      <c r="N169" s="82"/>
      <c r="O169" s="82"/>
      <c r="P169" s="82"/>
      <c r="Q169" s="82"/>
    </row>
    <row r="170" spans="1:17" hidden="1" x14ac:dyDescent="0.25">
      <c r="A170" s="88" t="s">
        <v>112</v>
      </c>
      <c r="B170" s="91"/>
      <c r="C170" s="91"/>
      <c r="E170" s="91"/>
      <c r="F170" s="91"/>
      <c r="G170" s="91"/>
      <c r="H170" s="91"/>
      <c r="I170" s="91"/>
      <c r="J170" s="91"/>
      <c r="K170" s="64"/>
      <c r="M170" s="82"/>
      <c r="N170" s="82"/>
      <c r="O170" s="82"/>
      <c r="P170" s="82"/>
      <c r="Q170" s="82"/>
    </row>
    <row r="171" spans="1:17" hidden="1" x14ac:dyDescent="0.25">
      <c r="A171" s="88" t="s">
        <v>113</v>
      </c>
      <c r="B171" s="91"/>
      <c r="C171" s="91"/>
      <c r="E171" s="91"/>
      <c r="F171" s="91"/>
      <c r="G171" s="91"/>
      <c r="H171" s="91"/>
      <c r="I171" s="91"/>
      <c r="J171" s="91"/>
      <c r="K171" s="64"/>
      <c r="M171" s="82"/>
      <c r="N171" s="82"/>
      <c r="O171" s="82"/>
      <c r="P171" s="82"/>
      <c r="Q171" s="82"/>
    </row>
    <row r="172" spans="1:17" hidden="1" x14ac:dyDescent="0.25">
      <c r="A172" s="88" t="s">
        <v>114</v>
      </c>
      <c r="B172" s="91"/>
      <c r="C172" s="91"/>
      <c r="E172" s="91"/>
      <c r="F172" s="91"/>
      <c r="G172" s="91"/>
      <c r="H172" s="91"/>
      <c r="I172" s="91"/>
      <c r="J172" s="91"/>
      <c r="K172" s="64"/>
      <c r="M172" s="82"/>
      <c r="N172" s="82"/>
      <c r="O172" s="82"/>
      <c r="P172" s="82"/>
      <c r="Q172" s="82"/>
    </row>
    <row r="173" spans="1:17" hidden="1" x14ac:dyDescent="0.25">
      <c r="A173" s="88" t="s">
        <v>115</v>
      </c>
      <c r="B173" s="91"/>
      <c r="C173" s="91"/>
      <c r="E173" s="91"/>
      <c r="F173" s="91"/>
      <c r="G173" s="91"/>
      <c r="H173" s="91"/>
      <c r="I173" s="91"/>
      <c r="J173" s="91"/>
      <c r="K173" s="64"/>
      <c r="M173" s="82"/>
      <c r="N173" s="82"/>
      <c r="O173" s="82"/>
      <c r="P173" s="82"/>
      <c r="Q173" s="82"/>
    </row>
    <row r="174" spans="1:17" hidden="1" x14ac:dyDescent="0.25">
      <c r="A174" s="88" t="s">
        <v>116</v>
      </c>
      <c r="B174" s="91"/>
      <c r="C174" s="91"/>
      <c r="E174" s="91"/>
      <c r="F174" s="91"/>
      <c r="G174" s="91"/>
      <c r="H174" s="91"/>
      <c r="I174" s="91"/>
      <c r="J174" s="91"/>
      <c r="K174" s="64"/>
      <c r="M174" s="82"/>
      <c r="N174" s="82"/>
      <c r="O174" s="82"/>
      <c r="P174" s="82"/>
      <c r="Q174" s="82"/>
    </row>
    <row r="175" spans="1:17" hidden="1" x14ac:dyDescent="0.25">
      <c r="A175" s="93" t="s">
        <v>117</v>
      </c>
      <c r="B175" s="91"/>
      <c r="C175" s="91"/>
      <c r="E175" s="91"/>
      <c r="F175" s="91"/>
      <c r="G175" s="91"/>
      <c r="H175" s="91"/>
      <c r="I175" s="91"/>
      <c r="J175" s="91"/>
      <c r="K175" s="64"/>
      <c r="M175" s="82"/>
      <c r="N175" s="82"/>
      <c r="O175" s="82"/>
      <c r="P175" s="82"/>
      <c r="Q175" s="82"/>
    </row>
    <row r="176" spans="1:17" hidden="1" x14ac:dyDescent="0.25">
      <c r="A176" s="88" t="s">
        <v>118</v>
      </c>
      <c r="B176" s="91"/>
      <c r="C176" s="91"/>
      <c r="E176" s="91"/>
      <c r="F176" s="91"/>
      <c r="G176" s="91"/>
      <c r="H176" s="91"/>
      <c r="I176" s="91"/>
      <c r="J176" s="91"/>
      <c r="K176" s="64"/>
      <c r="M176" s="82"/>
      <c r="N176" s="82"/>
      <c r="O176" s="82"/>
      <c r="P176" s="82"/>
      <c r="Q176" s="82"/>
    </row>
    <row r="177" spans="1:17" hidden="1" x14ac:dyDescent="0.25">
      <c r="A177" s="88" t="s">
        <v>119</v>
      </c>
      <c r="B177" s="91"/>
      <c r="C177" s="91"/>
      <c r="E177" s="91"/>
      <c r="F177" s="91"/>
      <c r="G177" s="91"/>
      <c r="H177" s="91"/>
      <c r="I177" s="91"/>
      <c r="J177" s="91"/>
      <c r="K177" s="64"/>
      <c r="M177" s="82"/>
      <c r="N177" s="82"/>
      <c r="O177" s="82"/>
      <c r="P177" s="82"/>
      <c r="Q177" s="82"/>
    </row>
    <row r="178" spans="1:17" hidden="1" x14ac:dyDescent="0.25">
      <c r="A178" s="88" t="s">
        <v>120</v>
      </c>
      <c r="B178" s="91"/>
      <c r="C178" s="91"/>
      <c r="E178" s="91"/>
      <c r="F178" s="91"/>
      <c r="G178" s="91"/>
      <c r="H178" s="91"/>
      <c r="I178" s="91"/>
      <c r="J178" s="91"/>
      <c r="K178" s="64"/>
      <c r="M178" s="82"/>
      <c r="N178" s="82"/>
      <c r="O178" s="82"/>
      <c r="P178" s="82"/>
      <c r="Q178" s="82"/>
    </row>
    <row r="179" spans="1:17" hidden="1" x14ac:dyDescent="0.25">
      <c r="A179" s="88" t="s">
        <v>121</v>
      </c>
      <c r="B179" s="91"/>
      <c r="C179" s="91"/>
      <c r="E179" s="91"/>
      <c r="F179" s="91"/>
      <c r="G179" s="91"/>
      <c r="H179" s="91"/>
      <c r="I179" s="91"/>
      <c r="J179" s="91"/>
      <c r="K179" s="64"/>
      <c r="M179" s="82"/>
      <c r="N179" s="82"/>
      <c r="O179" s="82"/>
      <c r="P179" s="82"/>
      <c r="Q179" s="82"/>
    </row>
    <row r="180" spans="1:17" hidden="1" x14ac:dyDescent="0.25">
      <c r="A180" s="88" t="s">
        <v>122</v>
      </c>
      <c r="B180" s="91"/>
      <c r="C180" s="91"/>
      <c r="E180" s="91"/>
      <c r="F180" s="91"/>
      <c r="G180" s="91"/>
      <c r="H180" s="91"/>
      <c r="I180" s="91"/>
      <c r="J180" s="91"/>
      <c r="K180" s="64"/>
      <c r="M180" s="82"/>
      <c r="N180" s="82"/>
      <c r="O180" s="82"/>
      <c r="P180" s="82"/>
      <c r="Q180" s="82"/>
    </row>
    <row r="181" spans="1:17" hidden="1" x14ac:dyDescent="0.25">
      <c r="A181" s="88" t="s">
        <v>123</v>
      </c>
      <c r="B181" s="91"/>
      <c r="C181" s="91"/>
      <c r="E181" s="91"/>
      <c r="F181" s="91"/>
      <c r="G181" s="91"/>
      <c r="H181" s="91"/>
      <c r="I181" s="91"/>
      <c r="J181" s="91"/>
      <c r="K181" s="64"/>
      <c r="M181" s="82"/>
      <c r="N181" s="82"/>
      <c r="O181" s="82"/>
      <c r="P181" s="82"/>
      <c r="Q181" s="82"/>
    </row>
    <row r="182" spans="1:17" hidden="1" x14ac:dyDescent="0.25">
      <c r="A182" s="88" t="s">
        <v>124</v>
      </c>
      <c r="B182" s="91"/>
      <c r="C182" s="91"/>
      <c r="E182" s="91"/>
      <c r="F182" s="91"/>
      <c r="G182" s="91"/>
      <c r="H182" s="91"/>
      <c r="I182" s="91"/>
      <c r="J182" s="91"/>
      <c r="K182" s="64"/>
      <c r="M182" s="82"/>
      <c r="N182" s="82"/>
      <c r="O182" s="82"/>
      <c r="P182" s="82"/>
      <c r="Q182" s="82"/>
    </row>
    <row r="183" spans="1:17" hidden="1" x14ac:dyDescent="0.25">
      <c r="A183" s="88" t="s">
        <v>125</v>
      </c>
      <c r="B183" s="91"/>
      <c r="C183" s="91"/>
      <c r="E183" s="91"/>
      <c r="F183" s="91"/>
      <c r="G183" s="91"/>
      <c r="H183" s="91"/>
      <c r="I183" s="91"/>
      <c r="J183" s="91"/>
      <c r="K183" s="64"/>
      <c r="M183" s="82"/>
      <c r="N183" s="82"/>
      <c r="O183" s="82"/>
      <c r="P183" s="82"/>
      <c r="Q183" s="82"/>
    </row>
    <row r="184" spans="1:17" hidden="1" x14ac:dyDescent="0.25">
      <c r="A184" s="88" t="s">
        <v>126</v>
      </c>
      <c r="B184" s="91"/>
      <c r="C184" s="91"/>
      <c r="E184" s="91"/>
      <c r="F184" s="91"/>
      <c r="G184" s="91"/>
      <c r="H184" s="91"/>
      <c r="I184" s="91"/>
      <c r="J184" s="91"/>
      <c r="K184" s="64"/>
      <c r="M184" s="82"/>
      <c r="N184" s="82"/>
      <c r="O184" s="82"/>
      <c r="P184" s="82"/>
      <c r="Q184" s="82"/>
    </row>
    <row r="185" spans="1:17" hidden="1" x14ac:dyDescent="0.25">
      <c r="A185" s="88" t="s">
        <v>127</v>
      </c>
      <c r="B185" s="91"/>
      <c r="C185" s="91"/>
      <c r="E185" s="91"/>
      <c r="F185" s="91"/>
      <c r="G185" s="91"/>
      <c r="H185" s="91"/>
      <c r="I185" s="91"/>
      <c r="J185" s="91"/>
      <c r="K185" s="64"/>
      <c r="M185" s="82"/>
      <c r="N185" s="82"/>
      <c r="O185" s="82"/>
      <c r="P185" s="82"/>
      <c r="Q185" s="82"/>
    </row>
    <row r="186" spans="1:17" hidden="1" x14ac:dyDescent="0.25">
      <c r="A186" s="88" t="s">
        <v>128</v>
      </c>
      <c r="B186" s="91"/>
      <c r="C186" s="91"/>
      <c r="E186" s="91"/>
      <c r="F186" s="91"/>
      <c r="G186" s="91"/>
      <c r="H186" s="91"/>
      <c r="I186" s="91"/>
      <c r="J186" s="91"/>
      <c r="K186" s="64"/>
      <c r="M186" s="82"/>
      <c r="N186" s="82"/>
      <c r="O186" s="82"/>
      <c r="P186" s="82"/>
      <c r="Q186" s="82"/>
    </row>
    <row r="187" spans="1:17" hidden="1" x14ac:dyDescent="0.25">
      <c r="A187" s="88" t="s">
        <v>129</v>
      </c>
      <c r="B187" s="91"/>
      <c r="C187" s="91"/>
      <c r="E187" s="91"/>
      <c r="F187" s="91"/>
      <c r="G187" s="91"/>
      <c r="H187" s="91"/>
      <c r="I187" s="91"/>
      <c r="J187" s="91"/>
      <c r="K187" s="64"/>
      <c r="M187" s="82"/>
      <c r="N187" s="82"/>
      <c r="O187" s="82"/>
      <c r="P187" s="82"/>
      <c r="Q187" s="82"/>
    </row>
    <row r="188" spans="1:17" hidden="1" x14ac:dyDescent="0.25">
      <c r="A188" s="88" t="s">
        <v>130</v>
      </c>
      <c r="B188" s="91"/>
      <c r="C188" s="91"/>
      <c r="E188" s="91"/>
      <c r="F188" s="91"/>
      <c r="G188" s="91"/>
      <c r="H188" s="91"/>
      <c r="I188" s="91"/>
      <c r="J188" s="91"/>
      <c r="K188" s="64"/>
      <c r="M188" s="82"/>
      <c r="N188" s="82"/>
      <c r="O188" s="82"/>
      <c r="P188" s="82"/>
      <c r="Q188" s="82"/>
    </row>
    <row r="189" spans="1:17" hidden="1" x14ac:dyDescent="0.25">
      <c r="A189" s="88" t="s">
        <v>131</v>
      </c>
      <c r="B189" s="91"/>
      <c r="C189" s="91"/>
      <c r="E189" s="91"/>
      <c r="F189" s="91"/>
      <c r="G189" s="91"/>
      <c r="H189" s="91"/>
      <c r="I189" s="91"/>
      <c r="J189" s="91"/>
      <c r="K189" s="64"/>
      <c r="M189" s="82"/>
      <c r="N189" s="82"/>
      <c r="O189" s="82"/>
      <c r="P189" s="82"/>
      <c r="Q189" s="82"/>
    </row>
    <row r="190" spans="1:17" hidden="1" x14ac:dyDescent="0.25">
      <c r="A190" s="88" t="s">
        <v>132</v>
      </c>
      <c r="B190" s="91"/>
      <c r="C190" s="91"/>
      <c r="E190" s="91"/>
      <c r="F190" s="91"/>
      <c r="G190" s="91"/>
      <c r="H190" s="91"/>
      <c r="I190" s="91"/>
      <c r="J190" s="91"/>
      <c r="K190" s="64"/>
      <c r="M190" s="82"/>
      <c r="N190" s="82"/>
      <c r="O190" s="82"/>
      <c r="P190" s="82"/>
      <c r="Q190" s="82"/>
    </row>
    <row r="191" spans="1:17" hidden="1" x14ac:dyDescent="0.25">
      <c r="A191" s="88" t="s">
        <v>133</v>
      </c>
      <c r="B191" s="91"/>
      <c r="C191" s="91"/>
      <c r="E191" s="91"/>
      <c r="F191" s="91"/>
      <c r="G191" s="91"/>
      <c r="H191" s="91"/>
      <c r="I191" s="91"/>
      <c r="J191" s="91"/>
      <c r="K191" s="64"/>
      <c r="M191" s="82"/>
      <c r="N191" s="82"/>
      <c r="O191" s="82"/>
      <c r="P191" s="82"/>
      <c r="Q191" s="82"/>
    </row>
    <row r="192" spans="1:17" hidden="1" x14ac:dyDescent="0.25">
      <c r="A192" s="88" t="s">
        <v>134</v>
      </c>
      <c r="B192" s="91"/>
      <c r="C192" s="91"/>
      <c r="E192" s="91"/>
      <c r="F192" s="91"/>
      <c r="G192" s="91"/>
      <c r="H192" s="91"/>
      <c r="I192" s="91"/>
      <c r="J192" s="91"/>
      <c r="K192" s="64"/>
      <c r="M192" s="82"/>
      <c r="N192" s="82"/>
      <c r="O192" s="82"/>
      <c r="P192" s="82"/>
      <c r="Q192" s="82"/>
    </row>
    <row r="193" spans="1:17" hidden="1" x14ac:dyDescent="0.25">
      <c r="A193" s="88" t="s">
        <v>135</v>
      </c>
      <c r="B193" s="91"/>
      <c r="C193" s="91"/>
      <c r="E193" s="91"/>
      <c r="F193" s="91"/>
      <c r="G193" s="91"/>
      <c r="H193" s="91"/>
      <c r="I193" s="91"/>
      <c r="J193" s="91"/>
      <c r="K193" s="64"/>
      <c r="M193" s="82"/>
      <c r="N193" s="82"/>
      <c r="O193" s="82"/>
      <c r="P193" s="82"/>
      <c r="Q193" s="82"/>
    </row>
    <row r="194" spans="1:17" hidden="1" x14ac:dyDescent="0.25">
      <c r="A194" s="88" t="s">
        <v>136</v>
      </c>
      <c r="B194" s="91"/>
      <c r="C194" s="91"/>
      <c r="E194" s="91"/>
      <c r="F194" s="91"/>
      <c r="G194" s="91"/>
      <c r="H194" s="91"/>
      <c r="I194" s="91"/>
      <c r="J194" s="91"/>
      <c r="K194" s="64"/>
      <c r="M194" s="82"/>
      <c r="N194" s="82"/>
      <c r="O194" s="82"/>
      <c r="P194" s="82"/>
      <c r="Q194" s="82"/>
    </row>
    <row r="195" spans="1:17" hidden="1" x14ac:dyDescent="0.25">
      <c r="A195" s="88" t="s">
        <v>137</v>
      </c>
      <c r="B195" s="91"/>
      <c r="C195" s="91"/>
      <c r="E195" s="91"/>
      <c r="F195" s="91"/>
      <c r="G195" s="91"/>
      <c r="H195" s="91"/>
      <c r="I195" s="91"/>
      <c r="J195" s="91"/>
      <c r="K195" s="64"/>
      <c r="M195" s="82"/>
      <c r="N195" s="82"/>
      <c r="O195" s="82"/>
      <c r="P195" s="82"/>
      <c r="Q195" s="82"/>
    </row>
    <row r="196" spans="1:17" hidden="1" x14ac:dyDescent="0.25">
      <c r="A196" s="88" t="s">
        <v>138</v>
      </c>
      <c r="B196" s="91"/>
      <c r="C196" s="91"/>
      <c r="E196" s="91"/>
      <c r="F196" s="91"/>
      <c r="G196" s="91"/>
      <c r="H196" s="91"/>
      <c r="I196" s="91"/>
      <c r="J196" s="91"/>
      <c r="K196" s="64"/>
      <c r="M196" s="82"/>
      <c r="N196" s="82"/>
      <c r="O196" s="82"/>
      <c r="P196" s="82"/>
      <c r="Q196" s="82"/>
    </row>
    <row r="197" spans="1:17" hidden="1" x14ac:dyDescent="0.25">
      <c r="A197" s="88" t="s">
        <v>139</v>
      </c>
      <c r="B197" s="91"/>
      <c r="C197" s="91"/>
      <c r="E197" s="91"/>
      <c r="F197" s="91"/>
      <c r="G197" s="91"/>
      <c r="H197" s="91"/>
      <c r="I197" s="91"/>
      <c r="J197" s="91"/>
      <c r="K197" s="64"/>
      <c r="M197" s="82"/>
      <c r="N197" s="82"/>
      <c r="O197" s="82"/>
      <c r="P197" s="82"/>
      <c r="Q197" s="82"/>
    </row>
    <row r="198" spans="1:17" hidden="1" x14ac:dyDescent="0.25">
      <c r="A198" s="88" t="s">
        <v>140</v>
      </c>
      <c r="B198" s="91"/>
      <c r="C198" s="91"/>
      <c r="E198" s="91"/>
      <c r="F198" s="91"/>
      <c r="G198" s="91"/>
      <c r="H198" s="91"/>
      <c r="I198" s="91"/>
      <c r="J198" s="91"/>
      <c r="K198" s="64"/>
      <c r="M198" s="82"/>
      <c r="N198" s="82"/>
      <c r="O198" s="82"/>
      <c r="P198" s="82"/>
      <c r="Q198" s="82"/>
    </row>
    <row r="199" spans="1:17" hidden="1" x14ac:dyDescent="0.25">
      <c r="A199" s="88" t="s">
        <v>141</v>
      </c>
      <c r="B199" s="91"/>
      <c r="C199" s="91"/>
      <c r="E199" s="91"/>
      <c r="F199" s="91"/>
      <c r="G199" s="91"/>
      <c r="H199" s="91"/>
      <c r="I199" s="91"/>
      <c r="J199" s="91"/>
      <c r="K199" s="64"/>
      <c r="M199" s="82"/>
      <c r="N199" s="82"/>
      <c r="O199" s="82"/>
      <c r="P199" s="82"/>
      <c r="Q199" s="82"/>
    </row>
    <row r="200" spans="1:17" hidden="1" x14ac:dyDescent="0.25">
      <c r="A200" s="88" t="s">
        <v>142</v>
      </c>
      <c r="B200" s="91"/>
      <c r="C200" s="91"/>
      <c r="E200" s="91"/>
      <c r="F200" s="91"/>
      <c r="G200" s="91"/>
      <c r="H200" s="91"/>
      <c r="I200" s="91"/>
      <c r="J200" s="91"/>
      <c r="K200" s="64"/>
      <c r="M200" s="82"/>
      <c r="N200" s="82"/>
      <c r="O200" s="82"/>
      <c r="P200" s="82"/>
      <c r="Q200" s="82"/>
    </row>
    <row r="201" spans="1:17" hidden="1" x14ac:dyDescent="0.25">
      <c r="A201" s="88" t="s">
        <v>143</v>
      </c>
      <c r="B201" s="91"/>
      <c r="C201" s="91"/>
      <c r="E201" s="91"/>
      <c r="F201" s="91"/>
      <c r="G201" s="91"/>
      <c r="H201" s="91"/>
      <c r="I201" s="91"/>
      <c r="J201" s="91"/>
      <c r="K201" s="64"/>
      <c r="M201" s="82"/>
      <c r="N201" s="82"/>
      <c r="O201" s="82"/>
      <c r="P201" s="82"/>
      <c r="Q201" s="82"/>
    </row>
    <row r="202" spans="1:17" hidden="1" x14ac:dyDescent="0.25">
      <c r="A202" s="88" t="s">
        <v>144</v>
      </c>
      <c r="B202" s="91"/>
      <c r="C202" s="91"/>
      <c r="E202" s="91"/>
      <c r="F202" s="91"/>
      <c r="G202" s="91"/>
      <c r="H202" s="91"/>
      <c r="I202" s="91"/>
      <c r="J202" s="91"/>
      <c r="K202" s="64"/>
      <c r="M202" s="82"/>
      <c r="N202" s="82"/>
      <c r="O202" s="82"/>
      <c r="P202" s="82"/>
      <c r="Q202" s="82"/>
    </row>
    <row r="203" spans="1:17" hidden="1" x14ac:dyDescent="0.25">
      <c r="A203" s="88" t="s">
        <v>145</v>
      </c>
      <c r="B203" s="91"/>
      <c r="C203" s="91"/>
      <c r="E203" s="91"/>
      <c r="F203" s="91"/>
      <c r="G203" s="91"/>
      <c r="H203" s="91"/>
      <c r="I203" s="91"/>
      <c r="J203" s="91"/>
      <c r="K203" s="64"/>
      <c r="M203" s="82"/>
      <c r="N203" s="82"/>
      <c r="O203" s="82"/>
      <c r="P203" s="82"/>
      <c r="Q203" s="82"/>
    </row>
    <row r="204" spans="1:17" hidden="1" x14ac:dyDescent="0.25">
      <c r="A204" s="88" t="s">
        <v>146</v>
      </c>
      <c r="B204" s="91"/>
      <c r="C204" s="91"/>
      <c r="E204" s="91"/>
      <c r="F204" s="91"/>
      <c r="G204" s="91"/>
      <c r="H204" s="91"/>
      <c r="I204" s="91"/>
      <c r="J204" s="91"/>
      <c r="K204" s="64"/>
      <c r="M204" s="82"/>
      <c r="N204" s="82"/>
      <c r="O204" s="82"/>
      <c r="P204" s="82"/>
      <c r="Q204" s="82"/>
    </row>
    <row r="205" spans="1:17" hidden="1" x14ac:dyDescent="0.25">
      <c r="A205" s="88" t="s">
        <v>147</v>
      </c>
      <c r="B205" s="91"/>
      <c r="C205" s="91"/>
      <c r="E205" s="91"/>
      <c r="F205" s="91"/>
      <c r="G205" s="91"/>
      <c r="H205" s="91"/>
      <c r="I205" s="91"/>
      <c r="J205" s="91"/>
      <c r="K205" s="64"/>
      <c r="M205" s="82"/>
      <c r="N205" s="82"/>
      <c r="O205" s="82"/>
      <c r="P205" s="82"/>
      <c r="Q205" s="82"/>
    </row>
    <row r="206" spans="1:17" hidden="1" x14ac:dyDescent="0.25">
      <c r="A206" s="88" t="s">
        <v>148</v>
      </c>
      <c r="B206" s="91"/>
      <c r="C206" s="91"/>
      <c r="E206" s="91"/>
      <c r="F206" s="91"/>
      <c r="G206" s="91"/>
      <c r="H206" s="91"/>
      <c r="I206" s="91"/>
      <c r="J206" s="91"/>
      <c r="K206" s="64"/>
      <c r="M206" s="82"/>
      <c r="N206" s="82"/>
      <c r="O206" s="82"/>
      <c r="P206" s="82"/>
      <c r="Q206" s="82"/>
    </row>
    <row r="207" spans="1:17" hidden="1" x14ac:dyDescent="0.25">
      <c r="A207" s="88" t="s">
        <v>149</v>
      </c>
      <c r="B207" s="91"/>
      <c r="C207" s="91"/>
      <c r="E207" s="91"/>
      <c r="F207" s="91"/>
      <c r="G207" s="91"/>
      <c r="H207" s="91"/>
      <c r="I207" s="91"/>
      <c r="J207" s="91"/>
      <c r="K207" s="64"/>
      <c r="M207" s="82"/>
      <c r="N207" s="82"/>
      <c r="O207" s="82"/>
      <c r="P207" s="82"/>
      <c r="Q207" s="82"/>
    </row>
    <row r="208" spans="1:17" hidden="1" x14ac:dyDescent="0.25">
      <c r="A208" s="88" t="s">
        <v>150</v>
      </c>
      <c r="B208" s="91"/>
      <c r="C208" s="91"/>
      <c r="E208" s="91"/>
      <c r="F208" s="91"/>
      <c r="G208" s="91"/>
      <c r="H208" s="91"/>
      <c r="I208" s="91"/>
      <c r="J208" s="91"/>
      <c r="K208" s="64"/>
      <c r="M208" s="82"/>
      <c r="N208" s="82"/>
      <c r="O208" s="82"/>
      <c r="P208" s="82"/>
      <c r="Q208" s="82"/>
    </row>
    <row r="209" spans="1:17" hidden="1" x14ac:dyDescent="0.25">
      <c r="A209" s="88" t="s">
        <v>151</v>
      </c>
      <c r="B209" s="91"/>
      <c r="C209" s="91"/>
      <c r="E209" s="91"/>
      <c r="F209" s="91"/>
      <c r="G209" s="91"/>
      <c r="H209" s="91"/>
      <c r="I209" s="91"/>
      <c r="J209" s="91"/>
      <c r="K209" s="64"/>
      <c r="M209" s="82"/>
      <c r="N209" s="82"/>
      <c r="O209" s="82"/>
      <c r="P209" s="82"/>
      <c r="Q209" s="82"/>
    </row>
    <row r="210" spans="1:17" hidden="1" x14ac:dyDescent="0.25">
      <c r="A210" s="88" t="s">
        <v>152</v>
      </c>
      <c r="B210" s="91"/>
      <c r="C210" s="91"/>
      <c r="E210" s="91"/>
      <c r="F210" s="91"/>
      <c r="G210" s="91"/>
      <c r="H210" s="91"/>
      <c r="I210" s="91"/>
      <c r="J210" s="91"/>
      <c r="K210" s="64"/>
      <c r="M210" s="82"/>
      <c r="N210" s="82"/>
      <c r="O210" s="82"/>
      <c r="P210" s="82"/>
      <c r="Q210" s="82"/>
    </row>
    <row r="211" spans="1:17" hidden="1" x14ac:dyDescent="0.25">
      <c r="A211" s="88" t="s">
        <v>153</v>
      </c>
      <c r="B211" s="91"/>
      <c r="C211" s="91"/>
      <c r="E211" s="91"/>
      <c r="F211" s="91"/>
      <c r="G211" s="91"/>
      <c r="H211" s="91"/>
      <c r="I211" s="91"/>
      <c r="J211" s="91"/>
      <c r="K211" s="64"/>
      <c r="M211" s="82"/>
      <c r="N211" s="82"/>
      <c r="O211" s="82"/>
      <c r="P211" s="82"/>
      <c r="Q211" s="82"/>
    </row>
    <row r="212" spans="1:17" hidden="1" x14ac:dyDescent="0.25">
      <c r="A212" s="88" t="s">
        <v>154</v>
      </c>
      <c r="B212" s="91"/>
      <c r="C212" s="91"/>
      <c r="E212" s="91"/>
      <c r="F212" s="91"/>
      <c r="G212" s="91"/>
      <c r="H212" s="91"/>
      <c r="I212" s="91"/>
      <c r="J212" s="91"/>
      <c r="K212" s="64"/>
      <c r="M212" s="82"/>
      <c r="N212" s="82"/>
      <c r="O212" s="82"/>
      <c r="P212" s="82"/>
      <c r="Q212" s="82"/>
    </row>
    <row r="213" spans="1:17" hidden="1" x14ac:dyDescent="0.25">
      <c r="A213" s="88" t="s">
        <v>155</v>
      </c>
      <c r="B213" s="91"/>
      <c r="C213" s="91"/>
      <c r="E213" s="91"/>
      <c r="F213" s="91"/>
      <c r="G213" s="91"/>
      <c r="H213" s="91"/>
      <c r="I213" s="91"/>
      <c r="J213" s="91"/>
      <c r="K213" s="64"/>
      <c r="M213" s="82"/>
      <c r="N213" s="82"/>
      <c r="O213" s="82"/>
      <c r="P213" s="82"/>
      <c r="Q213" s="82"/>
    </row>
    <row r="214" spans="1:17" hidden="1" x14ac:dyDescent="0.25">
      <c r="A214" s="88" t="s">
        <v>156</v>
      </c>
      <c r="B214" s="91"/>
      <c r="C214" s="91"/>
      <c r="E214" s="91"/>
      <c r="F214" s="91"/>
      <c r="G214" s="91"/>
      <c r="H214" s="91"/>
      <c r="I214" s="91"/>
      <c r="J214" s="91"/>
      <c r="K214" s="64"/>
      <c r="M214" s="82"/>
      <c r="N214" s="82"/>
      <c r="O214" s="82"/>
      <c r="P214" s="82"/>
      <c r="Q214" s="82"/>
    </row>
    <row r="215" spans="1:17" hidden="1" x14ac:dyDescent="0.25">
      <c r="A215" s="88" t="s">
        <v>157</v>
      </c>
      <c r="B215" s="91"/>
      <c r="C215" s="91"/>
      <c r="E215" s="91"/>
      <c r="F215" s="91"/>
      <c r="G215" s="91"/>
      <c r="H215" s="91"/>
      <c r="I215" s="91"/>
      <c r="J215" s="91"/>
      <c r="K215" s="64"/>
      <c r="M215" s="82"/>
      <c r="N215" s="82"/>
      <c r="O215" s="82"/>
      <c r="P215" s="82"/>
      <c r="Q215" s="82"/>
    </row>
    <row r="216" spans="1:17" hidden="1" x14ac:dyDescent="0.25">
      <c r="A216" s="88" t="s">
        <v>158</v>
      </c>
      <c r="B216" s="91"/>
      <c r="C216" s="91"/>
      <c r="E216" s="91"/>
      <c r="F216" s="91"/>
      <c r="G216" s="91"/>
      <c r="H216" s="91"/>
      <c r="I216" s="91"/>
      <c r="J216" s="91"/>
      <c r="K216" s="64"/>
      <c r="M216" s="82"/>
      <c r="N216" s="82"/>
      <c r="O216" s="82"/>
      <c r="P216" s="82"/>
      <c r="Q216" s="82"/>
    </row>
    <row r="217" spans="1:17" hidden="1" x14ac:dyDescent="0.25">
      <c r="A217" s="88" t="s">
        <v>159</v>
      </c>
      <c r="B217" s="91"/>
      <c r="C217" s="91"/>
      <c r="E217" s="91"/>
      <c r="F217" s="91"/>
      <c r="G217" s="91"/>
      <c r="H217" s="91"/>
      <c r="I217" s="91"/>
      <c r="J217" s="91"/>
      <c r="K217" s="64"/>
      <c r="M217" s="82"/>
      <c r="N217" s="82"/>
      <c r="O217" s="82"/>
      <c r="P217" s="82"/>
      <c r="Q217" s="82"/>
    </row>
    <row r="218" spans="1:17" hidden="1" x14ac:dyDescent="0.25">
      <c r="A218" s="88" t="s">
        <v>160</v>
      </c>
      <c r="B218" s="91"/>
      <c r="C218" s="91"/>
      <c r="E218" s="91"/>
      <c r="F218" s="91"/>
      <c r="G218" s="91"/>
      <c r="H218" s="91"/>
      <c r="I218" s="91"/>
      <c r="J218" s="91"/>
      <c r="K218" s="64"/>
      <c r="M218" s="82"/>
      <c r="N218" s="82"/>
      <c r="O218" s="82"/>
      <c r="P218" s="82"/>
      <c r="Q218" s="82"/>
    </row>
    <row r="219" spans="1:17" hidden="1" x14ac:dyDescent="0.25">
      <c r="A219" s="88" t="s">
        <v>161</v>
      </c>
      <c r="B219" s="91"/>
      <c r="C219" s="91"/>
      <c r="E219" s="91"/>
      <c r="F219" s="91"/>
      <c r="G219" s="91"/>
      <c r="H219" s="91"/>
      <c r="I219" s="91"/>
      <c r="J219" s="91"/>
      <c r="K219" s="64"/>
      <c r="M219" s="82"/>
      <c r="N219" s="82"/>
      <c r="O219" s="82"/>
      <c r="P219" s="82"/>
      <c r="Q219" s="82"/>
    </row>
    <row r="220" spans="1:17" hidden="1" x14ac:dyDescent="0.25">
      <c r="A220" s="88" t="s">
        <v>162</v>
      </c>
      <c r="B220" s="91"/>
      <c r="C220" s="91"/>
      <c r="E220" s="91"/>
      <c r="F220" s="91"/>
      <c r="G220" s="91"/>
      <c r="H220" s="91"/>
      <c r="I220" s="91"/>
      <c r="J220" s="91"/>
      <c r="K220" s="64"/>
      <c r="M220" s="82"/>
      <c r="N220" s="82"/>
      <c r="O220" s="82"/>
      <c r="P220" s="82"/>
      <c r="Q220" s="82"/>
    </row>
    <row r="221" spans="1:17" hidden="1" x14ac:dyDescent="0.25">
      <c r="A221" s="93" t="s">
        <v>163</v>
      </c>
      <c r="B221" s="91"/>
      <c r="C221" s="91"/>
      <c r="E221" s="91"/>
      <c r="F221" s="91"/>
      <c r="G221" s="91"/>
      <c r="H221" s="91"/>
      <c r="I221" s="91"/>
      <c r="J221" s="91"/>
      <c r="K221" s="64"/>
      <c r="M221" s="82"/>
      <c r="N221" s="82"/>
      <c r="O221" s="82"/>
      <c r="P221" s="82"/>
      <c r="Q221" s="82"/>
    </row>
    <row r="222" spans="1:17" hidden="1" x14ac:dyDescent="0.25">
      <c r="A222" s="88" t="s">
        <v>164</v>
      </c>
      <c r="B222" s="91"/>
      <c r="C222" s="91"/>
      <c r="E222" s="91"/>
      <c r="F222" s="91"/>
      <c r="G222" s="91"/>
      <c r="H222" s="91"/>
      <c r="I222" s="91"/>
      <c r="J222" s="91"/>
      <c r="K222" s="64"/>
      <c r="M222" s="82"/>
      <c r="N222" s="82"/>
      <c r="O222" s="82"/>
      <c r="P222" s="82"/>
      <c r="Q222" s="82"/>
    </row>
    <row r="223" spans="1:17" hidden="1" x14ac:dyDescent="0.25">
      <c r="A223" s="88" t="s">
        <v>165</v>
      </c>
      <c r="B223" s="91"/>
      <c r="C223" s="91"/>
      <c r="E223" s="91"/>
      <c r="F223" s="91"/>
      <c r="G223" s="91"/>
      <c r="H223" s="91"/>
      <c r="I223" s="91"/>
      <c r="J223" s="91"/>
      <c r="K223" s="64"/>
      <c r="M223" s="82"/>
      <c r="N223" s="82"/>
      <c r="O223" s="82"/>
      <c r="P223" s="82"/>
      <c r="Q223" s="82"/>
    </row>
    <row r="224" spans="1:17" hidden="1" x14ac:dyDescent="0.25">
      <c r="A224" s="88" t="s">
        <v>166</v>
      </c>
      <c r="B224" s="91"/>
      <c r="C224" s="91"/>
      <c r="E224" s="91"/>
      <c r="F224" s="91"/>
      <c r="G224" s="91"/>
      <c r="H224" s="91"/>
      <c r="I224" s="91"/>
      <c r="J224" s="91"/>
      <c r="K224" s="64"/>
      <c r="M224" s="82"/>
      <c r="N224" s="82"/>
      <c r="O224" s="82"/>
      <c r="P224" s="82"/>
      <c r="Q224" s="82"/>
    </row>
    <row r="225" spans="1:17" hidden="1" x14ac:dyDescent="0.25">
      <c r="A225" s="88" t="s">
        <v>167</v>
      </c>
      <c r="B225" s="91"/>
      <c r="C225" s="91"/>
      <c r="E225" s="91"/>
      <c r="F225" s="91"/>
      <c r="G225" s="91"/>
      <c r="H225" s="91"/>
      <c r="I225" s="91"/>
      <c r="J225" s="91"/>
      <c r="K225" s="64"/>
      <c r="M225" s="82"/>
      <c r="N225" s="82"/>
      <c r="O225" s="82"/>
      <c r="P225" s="82"/>
      <c r="Q225" s="82"/>
    </row>
    <row r="226" spans="1:17" hidden="1" x14ac:dyDescent="0.25">
      <c r="A226" s="88" t="s">
        <v>168</v>
      </c>
      <c r="B226" s="91"/>
      <c r="C226" s="91"/>
      <c r="E226" s="91"/>
      <c r="F226" s="91"/>
      <c r="G226" s="91"/>
      <c r="H226" s="91"/>
      <c r="I226" s="91"/>
      <c r="J226" s="91"/>
      <c r="K226" s="64"/>
      <c r="M226" s="82"/>
      <c r="N226" s="82"/>
      <c r="O226" s="82"/>
      <c r="P226" s="82"/>
      <c r="Q226" s="82"/>
    </row>
    <row r="227" spans="1:17" hidden="1" x14ac:dyDescent="0.25">
      <c r="A227" s="88" t="s">
        <v>169</v>
      </c>
      <c r="B227" s="91"/>
      <c r="C227" s="91"/>
      <c r="E227" s="91"/>
      <c r="F227" s="91"/>
      <c r="G227" s="91"/>
      <c r="H227" s="91"/>
      <c r="I227" s="91"/>
      <c r="J227" s="91"/>
      <c r="K227" s="64"/>
      <c r="M227" s="82"/>
      <c r="N227" s="82"/>
      <c r="O227" s="82"/>
      <c r="P227" s="82"/>
      <c r="Q227" s="82"/>
    </row>
    <row r="228" spans="1:17" hidden="1" x14ac:dyDescent="0.25">
      <c r="A228" s="88" t="s">
        <v>170</v>
      </c>
      <c r="B228" s="91"/>
      <c r="C228" s="91"/>
      <c r="E228" s="91"/>
      <c r="F228" s="91"/>
      <c r="G228" s="91"/>
      <c r="H228" s="91"/>
      <c r="I228" s="91"/>
      <c r="J228" s="91"/>
      <c r="K228" s="64"/>
      <c r="M228" s="82"/>
      <c r="N228" s="82"/>
      <c r="O228" s="82"/>
      <c r="P228" s="82"/>
      <c r="Q228" s="82"/>
    </row>
    <row r="229" spans="1:17" hidden="1" x14ac:dyDescent="0.25">
      <c r="A229" s="88" t="s">
        <v>171</v>
      </c>
      <c r="B229" s="91"/>
      <c r="C229" s="91"/>
      <c r="E229" s="91"/>
      <c r="F229" s="91"/>
      <c r="G229" s="91"/>
      <c r="H229" s="91"/>
      <c r="I229" s="91"/>
      <c r="J229" s="91"/>
      <c r="K229" s="64"/>
      <c r="M229" s="82"/>
      <c r="N229" s="82"/>
      <c r="O229" s="82"/>
      <c r="P229" s="82"/>
      <c r="Q229" s="82"/>
    </row>
    <row r="230" spans="1:17" hidden="1" x14ac:dyDescent="0.25">
      <c r="A230" s="88" t="s">
        <v>172</v>
      </c>
      <c r="B230" s="91"/>
      <c r="C230" s="91"/>
      <c r="E230" s="91"/>
      <c r="F230" s="91"/>
      <c r="G230" s="91"/>
      <c r="H230" s="91"/>
      <c r="I230" s="91"/>
      <c r="J230" s="91"/>
      <c r="K230" s="64"/>
      <c r="M230" s="82"/>
      <c r="N230" s="82"/>
      <c r="O230" s="82"/>
      <c r="P230" s="82"/>
      <c r="Q230" s="82"/>
    </row>
    <row r="231" spans="1:17" hidden="1" x14ac:dyDescent="0.25">
      <c r="A231" s="88" t="s">
        <v>173</v>
      </c>
      <c r="B231" s="91"/>
      <c r="C231" s="91"/>
      <c r="E231" s="91"/>
      <c r="F231" s="91"/>
      <c r="G231" s="91"/>
      <c r="H231" s="91"/>
      <c r="I231" s="91"/>
      <c r="J231" s="91"/>
      <c r="K231" s="64"/>
      <c r="M231" s="82"/>
      <c r="N231" s="82"/>
      <c r="O231" s="82"/>
      <c r="P231" s="82"/>
      <c r="Q231" s="82"/>
    </row>
    <row r="232" spans="1:17" hidden="1" x14ac:dyDescent="0.25">
      <c r="A232" s="88" t="s">
        <v>174</v>
      </c>
      <c r="B232" s="91"/>
      <c r="C232" s="91"/>
      <c r="E232" s="91"/>
      <c r="F232" s="91"/>
      <c r="G232" s="91"/>
      <c r="H232" s="91"/>
      <c r="I232" s="91"/>
      <c r="J232" s="91"/>
      <c r="K232" s="64"/>
      <c r="M232" s="82"/>
      <c r="N232" s="82"/>
      <c r="O232" s="82"/>
      <c r="P232" s="82"/>
      <c r="Q232" s="82"/>
    </row>
    <row r="233" spans="1:17" hidden="1" x14ac:dyDescent="0.25">
      <c r="A233" s="88" t="s">
        <v>175</v>
      </c>
      <c r="B233" s="91"/>
      <c r="C233" s="91"/>
      <c r="E233" s="91"/>
      <c r="F233" s="91"/>
      <c r="G233" s="91"/>
      <c r="H233" s="91"/>
      <c r="I233" s="91"/>
      <c r="J233" s="91"/>
      <c r="K233" s="64"/>
      <c r="M233" s="82"/>
      <c r="N233" s="82"/>
      <c r="O233" s="82"/>
      <c r="P233" s="82"/>
      <c r="Q233" s="82"/>
    </row>
    <row r="234" spans="1:17" hidden="1" x14ac:dyDescent="0.25">
      <c r="A234" s="88" t="s">
        <v>176</v>
      </c>
      <c r="B234" s="91"/>
      <c r="C234" s="91"/>
      <c r="E234" s="91"/>
      <c r="F234" s="91"/>
      <c r="G234" s="91"/>
      <c r="H234" s="91"/>
      <c r="I234" s="91"/>
      <c r="J234" s="91"/>
      <c r="K234" s="64"/>
      <c r="M234" s="82"/>
      <c r="N234" s="82"/>
      <c r="O234" s="82"/>
      <c r="P234" s="82"/>
      <c r="Q234" s="82"/>
    </row>
    <row r="235" spans="1:17" hidden="1" x14ac:dyDescent="0.25">
      <c r="A235" s="88" t="s">
        <v>177</v>
      </c>
      <c r="B235" s="91"/>
      <c r="C235" s="91"/>
      <c r="E235" s="91"/>
      <c r="F235" s="91"/>
      <c r="G235" s="91"/>
      <c r="H235" s="91"/>
      <c r="I235" s="91"/>
      <c r="J235" s="91"/>
      <c r="K235" s="64"/>
      <c r="M235" s="82"/>
      <c r="N235" s="82"/>
      <c r="O235" s="82"/>
      <c r="P235" s="82"/>
      <c r="Q235" s="82"/>
    </row>
    <row r="236" spans="1:17" hidden="1" x14ac:dyDescent="0.25">
      <c r="A236" s="88" t="s">
        <v>178</v>
      </c>
      <c r="B236" s="91"/>
      <c r="C236" s="91"/>
      <c r="E236" s="91"/>
      <c r="F236" s="91"/>
      <c r="G236" s="91"/>
      <c r="H236" s="91"/>
      <c r="I236" s="91"/>
      <c r="J236" s="91"/>
      <c r="K236" s="64"/>
      <c r="M236" s="82"/>
      <c r="N236" s="82"/>
      <c r="O236" s="82"/>
      <c r="P236" s="82"/>
      <c r="Q236" s="82"/>
    </row>
    <row r="237" spans="1:17" hidden="1" x14ac:dyDescent="0.25">
      <c r="A237" s="88" t="s">
        <v>179</v>
      </c>
      <c r="B237" s="91"/>
      <c r="C237" s="91"/>
      <c r="E237" s="91"/>
      <c r="F237" s="91"/>
      <c r="G237" s="91"/>
      <c r="H237" s="91"/>
      <c r="I237" s="91"/>
      <c r="J237" s="91"/>
      <c r="K237" s="64"/>
      <c r="M237" s="82"/>
      <c r="N237" s="82"/>
      <c r="O237" s="82"/>
      <c r="P237" s="82"/>
      <c r="Q237" s="82"/>
    </row>
    <row r="238" spans="1:17" hidden="1" x14ac:dyDescent="0.25">
      <c r="A238" s="88" t="s">
        <v>180</v>
      </c>
      <c r="B238" s="91"/>
      <c r="C238" s="91"/>
      <c r="E238" s="91"/>
      <c r="F238" s="91"/>
      <c r="G238" s="91"/>
      <c r="H238" s="91"/>
      <c r="I238" s="91"/>
      <c r="J238" s="91"/>
      <c r="K238" s="64"/>
      <c r="M238" s="82"/>
      <c r="N238" s="82"/>
      <c r="O238" s="82"/>
      <c r="P238" s="82"/>
      <c r="Q238" s="82"/>
    </row>
    <row r="239" spans="1:17" hidden="1" x14ac:dyDescent="0.25">
      <c r="A239" s="88" t="s">
        <v>181</v>
      </c>
      <c r="B239" s="91"/>
      <c r="C239" s="91"/>
      <c r="E239" s="91"/>
      <c r="F239" s="91"/>
      <c r="G239" s="91"/>
      <c r="H239" s="91"/>
      <c r="I239" s="91"/>
      <c r="J239" s="91"/>
      <c r="K239" s="64"/>
      <c r="M239" s="82"/>
      <c r="N239" s="82"/>
      <c r="O239" s="82"/>
      <c r="P239" s="82"/>
      <c r="Q239" s="82"/>
    </row>
    <row r="240" spans="1:17" hidden="1" x14ac:dyDescent="0.25">
      <c r="A240" s="88" t="s">
        <v>182</v>
      </c>
      <c r="B240" s="91"/>
      <c r="C240" s="91"/>
      <c r="E240" s="91"/>
      <c r="F240" s="91"/>
      <c r="G240" s="91"/>
      <c r="H240" s="91"/>
      <c r="I240" s="91"/>
      <c r="J240" s="91"/>
      <c r="K240" s="64"/>
      <c r="M240" s="82"/>
      <c r="N240" s="82"/>
      <c r="O240" s="82"/>
      <c r="P240" s="82"/>
      <c r="Q240" s="82"/>
    </row>
    <row r="241" spans="1:17" hidden="1" x14ac:dyDescent="0.25">
      <c r="A241" s="88" t="s">
        <v>183</v>
      </c>
      <c r="B241" s="91"/>
      <c r="C241" s="91"/>
      <c r="E241" s="91"/>
      <c r="F241" s="91"/>
      <c r="G241" s="91"/>
      <c r="H241" s="91"/>
      <c r="I241" s="91"/>
      <c r="J241" s="91"/>
      <c r="K241" s="64"/>
      <c r="M241" s="82"/>
      <c r="N241" s="82"/>
      <c r="O241" s="82"/>
      <c r="P241" s="82"/>
      <c r="Q241" s="82"/>
    </row>
    <row r="242" spans="1:17" hidden="1" x14ac:dyDescent="0.25">
      <c r="A242" s="88" t="s">
        <v>184</v>
      </c>
      <c r="B242" s="91"/>
      <c r="C242" s="91"/>
      <c r="E242" s="91"/>
      <c r="F242" s="91"/>
      <c r="G242" s="91"/>
      <c r="H242" s="91"/>
      <c r="I242" s="91"/>
      <c r="J242" s="91"/>
      <c r="K242" s="64"/>
      <c r="M242" s="82"/>
      <c r="N242" s="82"/>
      <c r="O242" s="82"/>
      <c r="P242" s="82"/>
      <c r="Q242" s="82"/>
    </row>
    <row r="243" spans="1:17" hidden="1" x14ac:dyDescent="0.25">
      <c r="A243" s="88" t="s">
        <v>185</v>
      </c>
      <c r="B243" s="91"/>
      <c r="C243" s="91"/>
      <c r="E243" s="91"/>
      <c r="F243" s="91"/>
      <c r="G243" s="91"/>
      <c r="H243" s="91"/>
      <c r="I243" s="91"/>
      <c r="J243" s="91"/>
      <c r="K243" s="64"/>
      <c r="M243" s="82"/>
      <c r="N243" s="82"/>
      <c r="O243" s="82"/>
      <c r="P243" s="82"/>
      <c r="Q243" s="82"/>
    </row>
    <row r="244" spans="1:17" hidden="1" x14ac:dyDescent="0.25">
      <c r="A244" s="88" t="s">
        <v>186</v>
      </c>
      <c r="B244" s="91"/>
      <c r="C244" s="91"/>
      <c r="E244" s="91"/>
      <c r="F244" s="91"/>
      <c r="G244" s="91"/>
      <c r="H244" s="91"/>
      <c r="I244" s="91"/>
      <c r="J244" s="91"/>
      <c r="K244" s="64"/>
      <c r="M244" s="82"/>
      <c r="N244" s="82"/>
      <c r="O244" s="82"/>
      <c r="P244" s="82"/>
      <c r="Q244" s="82"/>
    </row>
    <row r="245" spans="1:17" hidden="1" x14ac:dyDescent="0.25">
      <c r="A245" s="88" t="s">
        <v>187</v>
      </c>
      <c r="B245" s="91"/>
      <c r="C245" s="91"/>
      <c r="E245" s="91"/>
      <c r="F245" s="91"/>
      <c r="G245" s="91"/>
      <c r="H245" s="91"/>
      <c r="I245" s="91"/>
      <c r="J245" s="91"/>
      <c r="K245" s="64"/>
      <c r="M245" s="82"/>
      <c r="N245" s="82"/>
      <c r="O245" s="82"/>
      <c r="P245" s="82"/>
      <c r="Q245" s="82"/>
    </row>
    <row r="246" spans="1:17" hidden="1" x14ac:dyDescent="0.25">
      <c r="A246" s="88" t="s">
        <v>188</v>
      </c>
      <c r="B246" s="91"/>
      <c r="C246" s="91"/>
      <c r="E246" s="91"/>
      <c r="F246" s="91"/>
      <c r="G246" s="91"/>
      <c r="H246" s="91"/>
      <c r="I246" s="91"/>
      <c r="J246" s="91"/>
      <c r="K246" s="64"/>
      <c r="M246" s="82"/>
      <c r="N246" s="82"/>
      <c r="O246" s="82"/>
      <c r="P246" s="82"/>
      <c r="Q246" s="82"/>
    </row>
    <row r="247" spans="1:17" hidden="1" x14ac:dyDescent="0.25">
      <c r="A247" s="88" t="s">
        <v>189</v>
      </c>
      <c r="B247" s="91"/>
      <c r="C247" s="91"/>
      <c r="E247" s="91"/>
      <c r="F247" s="91"/>
      <c r="G247" s="91"/>
      <c r="H247" s="91"/>
      <c r="I247" s="91"/>
      <c r="J247" s="91"/>
      <c r="K247" s="64"/>
      <c r="M247" s="82"/>
      <c r="N247" s="82"/>
      <c r="O247" s="82"/>
      <c r="P247" s="82"/>
      <c r="Q247" s="82"/>
    </row>
    <row r="248" spans="1:17" hidden="1" x14ac:dyDescent="0.25">
      <c r="A248" s="88" t="s">
        <v>190</v>
      </c>
      <c r="B248" s="91"/>
      <c r="C248" s="91"/>
      <c r="E248" s="91"/>
      <c r="F248" s="91"/>
      <c r="G248" s="91"/>
      <c r="H248" s="91"/>
      <c r="I248" s="91"/>
      <c r="J248" s="91"/>
      <c r="K248" s="64"/>
      <c r="M248" s="82"/>
      <c r="N248" s="82"/>
      <c r="O248" s="82"/>
      <c r="P248" s="82"/>
      <c r="Q248" s="82"/>
    </row>
    <row r="249" spans="1:17" hidden="1" x14ac:dyDescent="0.25">
      <c r="A249" s="88" t="s">
        <v>191</v>
      </c>
      <c r="B249" s="91"/>
      <c r="C249" s="91"/>
      <c r="E249" s="91"/>
      <c r="F249" s="91"/>
      <c r="G249" s="91"/>
      <c r="H249" s="91"/>
      <c r="I249" s="91"/>
      <c r="J249" s="91"/>
      <c r="K249" s="64"/>
      <c r="M249" s="82"/>
      <c r="N249" s="82"/>
      <c r="O249" s="82"/>
      <c r="P249" s="82"/>
      <c r="Q249" s="82"/>
    </row>
    <row r="250" spans="1:17" hidden="1" x14ac:dyDescent="0.25">
      <c r="A250" s="88" t="s">
        <v>192</v>
      </c>
      <c r="B250" s="91"/>
      <c r="C250" s="91"/>
      <c r="E250" s="91"/>
      <c r="F250" s="91"/>
      <c r="G250" s="91"/>
      <c r="H250" s="91"/>
      <c r="I250" s="91"/>
      <c r="J250" s="91"/>
      <c r="K250" s="64"/>
      <c r="M250" s="82"/>
      <c r="N250" s="82"/>
      <c r="O250" s="82"/>
      <c r="P250" s="82"/>
      <c r="Q250" s="82"/>
    </row>
    <row r="251" spans="1:17" hidden="1" x14ac:dyDescent="0.25">
      <c r="A251" s="88" t="s">
        <v>193</v>
      </c>
      <c r="B251" s="91"/>
      <c r="C251" s="91"/>
      <c r="E251" s="91"/>
      <c r="F251" s="91"/>
      <c r="G251" s="91"/>
      <c r="H251" s="91"/>
      <c r="I251" s="91"/>
      <c r="J251" s="91"/>
      <c r="K251" s="64"/>
      <c r="M251" s="82"/>
      <c r="N251" s="82"/>
      <c r="O251" s="82"/>
      <c r="P251" s="82"/>
      <c r="Q251" s="82"/>
    </row>
    <row r="252" spans="1:17" hidden="1" x14ac:dyDescent="0.25">
      <c r="A252" s="88" t="s">
        <v>194</v>
      </c>
      <c r="B252" s="91"/>
      <c r="C252" s="91"/>
      <c r="E252" s="91"/>
      <c r="F252" s="91"/>
      <c r="G252" s="91"/>
      <c r="H252" s="91"/>
      <c r="I252" s="91"/>
      <c r="J252" s="91"/>
      <c r="K252" s="64"/>
      <c r="M252" s="82"/>
      <c r="N252" s="82"/>
      <c r="O252" s="82"/>
      <c r="P252" s="82"/>
      <c r="Q252" s="82"/>
    </row>
    <row r="253" spans="1:17" hidden="1" x14ac:dyDescent="0.25">
      <c r="A253" s="88" t="s">
        <v>195</v>
      </c>
      <c r="B253" s="91"/>
      <c r="C253" s="91"/>
      <c r="E253" s="91"/>
      <c r="F253" s="91"/>
      <c r="G253" s="91"/>
      <c r="H253" s="91"/>
      <c r="I253" s="91"/>
      <c r="J253" s="91"/>
      <c r="K253" s="64"/>
      <c r="M253" s="82"/>
      <c r="N253" s="82"/>
      <c r="O253" s="82"/>
      <c r="P253" s="82"/>
      <c r="Q253" s="82"/>
    </row>
    <row r="254" spans="1:17" hidden="1" x14ac:dyDescent="0.25">
      <c r="A254" s="88" t="s">
        <v>196</v>
      </c>
      <c r="B254" s="91"/>
      <c r="C254" s="91"/>
      <c r="E254" s="91"/>
      <c r="F254" s="91"/>
      <c r="G254" s="91"/>
      <c r="H254" s="91"/>
      <c r="I254" s="91"/>
      <c r="J254" s="91"/>
      <c r="K254" s="64"/>
      <c r="M254" s="82"/>
      <c r="N254" s="82"/>
      <c r="O254" s="82"/>
      <c r="P254" s="82"/>
      <c r="Q254" s="82"/>
    </row>
    <row r="255" spans="1:17" hidden="1" x14ac:dyDescent="0.25">
      <c r="A255" s="88" t="s">
        <v>197</v>
      </c>
      <c r="B255" s="91"/>
      <c r="C255" s="91"/>
      <c r="E255" s="91"/>
      <c r="F255" s="91"/>
      <c r="G255" s="91"/>
      <c r="H255" s="91"/>
      <c r="I255" s="91"/>
      <c r="J255" s="91"/>
      <c r="K255" s="64"/>
      <c r="M255" s="82"/>
      <c r="N255" s="82"/>
      <c r="O255" s="82"/>
      <c r="P255" s="82"/>
      <c r="Q255" s="82"/>
    </row>
    <row r="256" spans="1:17" hidden="1" x14ac:dyDescent="0.25">
      <c r="A256" s="88" t="s">
        <v>198</v>
      </c>
      <c r="B256" s="91"/>
      <c r="C256" s="91"/>
      <c r="E256" s="91"/>
      <c r="F256" s="91"/>
      <c r="G256" s="91"/>
      <c r="H256" s="91"/>
      <c r="I256" s="91"/>
      <c r="J256" s="91"/>
      <c r="K256" s="64"/>
      <c r="M256" s="82"/>
      <c r="N256" s="82"/>
      <c r="O256" s="82"/>
      <c r="P256" s="82"/>
      <c r="Q256" s="82"/>
    </row>
    <row r="257" spans="1:17" hidden="1" x14ac:dyDescent="0.25">
      <c r="A257" s="88" t="s">
        <v>199</v>
      </c>
      <c r="B257" s="91"/>
      <c r="C257" s="91"/>
      <c r="E257" s="91"/>
      <c r="F257" s="91"/>
      <c r="G257" s="91"/>
      <c r="H257" s="91"/>
      <c r="I257" s="91"/>
      <c r="J257" s="91"/>
      <c r="K257" s="64"/>
      <c r="M257" s="82"/>
      <c r="N257" s="82"/>
      <c r="O257" s="82"/>
      <c r="P257" s="82"/>
      <c r="Q257" s="82"/>
    </row>
    <row r="258" spans="1:17" hidden="1" x14ac:dyDescent="0.25">
      <c r="A258" s="88" t="s">
        <v>200</v>
      </c>
      <c r="B258" s="91"/>
      <c r="C258" s="91"/>
      <c r="E258" s="91"/>
      <c r="F258" s="91"/>
      <c r="G258" s="91"/>
      <c r="H258" s="91"/>
      <c r="I258" s="91"/>
      <c r="J258" s="91"/>
      <c r="K258" s="64"/>
      <c r="M258" s="82"/>
      <c r="N258" s="82"/>
      <c r="O258" s="82"/>
      <c r="P258" s="82"/>
      <c r="Q258" s="82"/>
    </row>
    <row r="259" spans="1:17" hidden="1" x14ac:dyDescent="0.25">
      <c r="A259" s="88" t="s">
        <v>201</v>
      </c>
      <c r="B259" s="91"/>
      <c r="C259" s="91"/>
      <c r="E259" s="91"/>
      <c r="F259" s="91"/>
      <c r="G259" s="91"/>
      <c r="H259" s="91"/>
      <c r="I259" s="91"/>
      <c r="J259" s="91"/>
      <c r="K259" s="64"/>
      <c r="M259" s="82"/>
      <c r="N259" s="82"/>
      <c r="O259" s="82"/>
      <c r="P259" s="82"/>
      <c r="Q259" s="82"/>
    </row>
    <row r="260" spans="1:17" hidden="1" x14ac:dyDescent="0.25">
      <c r="A260" s="88" t="s">
        <v>202</v>
      </c>
      <c r="B260" s="91"/>
      <c r="C260" s="91"/>
      <c r="E260" s="91"/>
      <c r="F260" s="91"/>
      <c r="G260" s="91"/>
      <c r="H260" s="91"/>
      <c r="I260" s="91"/>
      <c r="J260" s="91"/>
      <c r="K260" s="64"/>
      <c r="M260" s="82"/>
      <c r="N260" s="82"/>
      <c r="O260" s="82"/>
      <c r="P260" s="82"/>
      <c r="Q260" s="82"/>
    </row>
    <row r="261" spans="1:17" hidden="1" x14ac:dyDescent="0.25">
      <c r="A261" s="88" t="s">
        <v>203</v>
      </c>
      <c r="B261" s="91"/>
      <c r="C261" s="91"/>
      <c r="E261" s="91"/>
      <c r="F261" s="91"/>
      <c r="G261" s="91"/>
      <c r="H261" s="91"/>
      <c r="I261" s="91"/>
      <c r="J261" s="91"/>
      <c r="K261" s="64"/>
      <c r="M261" s="82"/>
      <c r="N261" s="82"/>
      <c r="O261" s="82"/>
      <c r="P261" s="82"/>
      <c r="Q261" s="82"/>
    </row>
    <row r="262" spans="1:17" hidden="1" x14ac:dyDescent="0.25">
      <c r="A262" s="88" t="s">
        <v>204</v>
      </c>
      <c r="B262" s="91"/>
      <c r="C262" s="91"/>
      <c r="E262" s="91"/>
      <c r="F262" s="91"/>
      <c r="G262" s="91"/>
      <c r="H262" s="91"/>
      <c r="I262" s="91"/>
      <c r="J262" s="91"/>
      <c r="K262" s="64"/>
      <c r="M262" s="82"/>
      <c r="N262" s="82"/>
      <c r="O262" s="82"/>
      <c r="P262" s="82"/>
      <c r="Q262" s="82"/>
    </row>
    <row r="263" spans="1:17" hidden="1" x14ac:dyDescent="0.25">
      <c r="A263" s="88" t="s">
        <v>205</v>
      </c>
      <c r="B263" s="91"/>
      <c r="C263" s="91"/>
      <c r="E263" s="91"/>
      <c r="F263" s="91"/>
      <c r="G263" s="91"/>
      <c r="H263" s="91"/>
      <c r="I263" s="91"/>
      <c r="J263" s="91"/>
      <c r="K263" s="64"/>
      <c r="M263" s="82"/>
      <c r="N263" s="82"/>
      <c r="O263" s="82"/>
      <c r="P263" s="82"/>
      <c r="Q263" s="82"/>
    </row>
    <row r="264" spans="1:17" hidden="1" x14ac:dyDescent="0.25">
      <c r="A264" s="88" t="s">
        <v>206</v>
      </c>
      <c r="B264" s="91"/>
      <c r="C264" s="91"/>
      <c r="E264" s="91"/>
      <c r="F264" s="91"/>
      <c r="G264" s="91"/>
      <c r="H264" s="91"/>
      <c r="I264" s="91"/>
      <c r="J264" s="91"/>
      <c r="K264" s="64"/>
      <c r="M264" s="82"/>
      <c r="N264" s="82"/>
      <c r="O264" s="82"/>
      <c r="P264" s="82"/>
      <c r="Q264" s="82"/>
    </row>
    <row r="265" spans="1:17" hidden="1" x14ac:dyDescent="0.25">
      <c r="A265" s="88" t="s">
        <v>207</v>
      </c>
      <c r="B265" s="91"/>
      <c r="C265" s="91"/>
      <c r="E265" s="91"/>
      <c r="F265" s="91"/>
      <c r="G265" s="91"/>
      <c r="H265" s="91"/>
      <c r="I265" s="91"/>
      <c r="J265" s="91"/>
      <c r="K265" s="64"/>
      <c r="M265" s="82"/>
      <c r="N265" s="82"/>
      <c r="O265" s="82"/>
      <c r="P265" s="82"/>
      <c r="Q265" s="82"/>
    </row>
    <row r="266" spans="1:17" hidden="1" x14ac:dyDescent="0.25">
      <c r="A266" s="88" t="s">
        <v>208</v>
      </c>
      <c r="B266" s="91"/>
      <c r="C266" s="91"/>
      <c r="E266" s="91"/>
      <c r="F266" s="91"/>
      <c r="G266" s="91"/>
      <c r="H266" s="91"/>
      <c r="I266" s="91"/>
      <c r="J266" s="91"/>
      <c r="K266" s="64"/>
      <c r="M266" s="82"/>
      <c r="N266" s="82"/>
      <c r="O266" s="82"/>
      <c r="P266" s="82"/>
      <c r="Q266" s="82"/>
    </row>
    <row r="267" spans="1:17" hidden="1" x14ac:dyDescent="0.25">
      <c r="A267" s="88" t="s">
        <v>209</v>
      </c>
      <c r="B267" s="91"/>
      <c r="C267" s="91"/>
      <c r="E267" s="91"/>
      <c r="F267" s="91"/>
      <c r="G267" s="91"/>
      <c r="H267" s="91"/>
      <c r="I267" s="91"/>
      <c r="J267" s="91"/>
      <c r="K267" s="64"/>
      <c r="M267" s="82"/>
      <c r="N267" s="82"/>
      <c r="O267" s="82"/>
      <c r="P267" s="82"/>
      <c r="Q267" s="82"/>
    </row>
    <row r="268" spans="1:17" hidden="1" x14ac:dyDescent="0.25">
      <c r="A268" s="88" t="s">
        <v>210</v>
      </c>
      <c r="B268" s="91"/>
      <c r="C268" s="91"/>
      <c r="E268" s="91"/>
      <c r="F268" s="91"/>
      <c r="G268" s="91"/>
      <c r="H268" s="91"/>
      <c r="I268" s="91"/>
      <c r="J268" s="91"/>
      <c r="K268" s="64"/>
      <c r="M268" s="82"/>
      <c r="N268" s="82"/>
      <c r="O268" s="82"/>
      <c r="P268" s="82"/>
      <c r="Q268" s="82"/>
    </row>
    <row r="269" spans="1:17" hidden="1" x14ac:dyDescent="0.25">
      <c r="A269" s="88" t="s">
        <v>211</v>
      </c>
      <c r="B269" s="91"/>
      <c r="C269" s="91"/>
      <c r="E269" s="91"/>
      <c r="F269" s="91"/>
      <c r="G269" s="91"/>
      <c r="H269" s="91"/>
      <c r="I269" s="91"/>
      <c r="J269" s="91"/>
      <c r="K269" s="64"/>
      <c r="M269" s="82"/>
      <c r="N269" s="82"/>
      <c r="O269" s="82"/>
      <c r="P269" s="82"/>
      <c r="Q269" s="82"/>
    </row>
    <row r="270" spans="1:17" hidden="1" x14ac:dyDescent="0.25">
      <c r="A270" s="88" t="s">
        <v>212</v>
      </c>
      <c r="B270" s="91"/>
      <c r="C270" s="91"/>
      <c r="E270" s="91"/>
      <c r="F270" s="91"/>
      <c r="G270" s="91"/>
      <c r="H270" s="91"/>
      <c r="I270" s="91"/>
      <c r="J270" s="91"/>
      <c r="K270" s="64"/>
      <c r="M270" s="82"/>
      <c r="N270" s="82"/>
      <c r="O270" s="82"/>
      <c r="P270" s="82"/>
      <c r="Q270" s="82"/>
    </row>
    <row r="271" spans="1:17" hidden="1" x14ac:dyDescent="0.25">
      <c r="A271" s="88" t="s">
        <v>213</v>
      </c>
      <c r="B271" s="91"/>
      <c r="C271" s="91"/>
      <c r="E271" s="91"/>
      <c r="F271" s="91"/>
      <c r="G271" s="91"/>
      <c r="H271" s="91"/>
      <c r="I271" s="91"/>
      <c r="J271" s="91"/>
      <c r="K271" s="64"/>
      <c r="M271" s="82"/>
      <c r="N271" s="82"/>
      <c r="O271" s="82"/>
      <c r="P271" s="82"/>
      <c r="Q271" s="82"/>
    </row>
    <row r="272" spans="1:17" hidden="1" x14ac:dyDescent="0.25">
      <c r="A272" s="88" t="s">
        <v>214</v>
      </c>
      <c r="B272" s="91"/>
      <c r="C272" s="91"/>
      <c r="E272" s="91"/>
      <c r="F272" s="91"/>
      <c r="G272" s="91"/>
      <c r="H272" s="91"/>
      <c r="I272" s="91"/>
      <c r="J272" s="91"/>
      <c r="K272" s="64"/>
      <c r="M272" s="82"/>
      <c r="N272" s="82"/>
      <c r="O272" s="82"/>
      <c r="P272" s="82"/>
      <c r="Q272" s="82"/>
    </row>
    <row r="273" spans="1:17" hidden="1" x14ac:dyDescent="0.25">
      <c r="A273" s="88" t="s">
        <v>215</v>
      </c>
      <c r="B273" s="91"/>
      <c r="C273" s="91"/>
      <c r="E273" s="91"/>
      <c r="F273" s="91"/>
      <c r="G273" s="91"/>
      <c r="H273" s="91"/>
      <c r="I273" s="91"/>
      <c r="J273" s="91"/>
      <c r="K273" s="64"/>
      <c r="M273" s="82"/>
      <c r="N273" s="82"/>
      <c r="O273" s="82"/>
      <c r="P273" s="82"/>
      <c r="Q273" s="82"/>
    </row>
    <row r="274" spans="1:17" hidden="1" x14ac:dyDescent="0.25">
      <c r="A274" s="88" t="s">
        <v>216</v>
      </c>
      <c r="B274" s="91"/>
      <c r="C274" s="91"/>
      <c r="E274" s="91"/>
      <c r="F274" s="91"/>
      <c r="G274" s="91"/>
      <c r="H274" s="91"/>
      <c r="I274" s="91"/>
      <c r="J274" s="91"/>
      <c r="K274" s="64"/>
      <c r="M274" s="82"/>
      <c r="N274" s="82"/>
      <c r="O274" s="82"/>
      <c r="P274" s="82"/>
      <c r="Q274" s="82"/>
    </row>
    <row r="275" spans="1:17" hidden="1" x14ac:dyDescent="0.25">
      <c r="A275" s="88" t="s">
        <v>217</v>
      </c>
      <c r="B275" s="91"/>
      <c r="C275" s="91"/>
      <c r="E275" s="91"/>
      <c r="F275" s="91"/>
      <c r="G275" s="91"/>
      <c r="H275" s="91"/>
      <c r="I275" s="91"/>
      <c r="J275" s="91"/>
      <c r="K275" s="64"/>
      <c r="M275" s="82"/>
      <c r="N275" s="82"/>
      <c r="O275" s="82"/>
      <c r="P275" s="82"/>
      <c r="Q275" s="82"/>
    </row>
    <row r="276" spans="1:17" hidden="1" x14ac:dyDescent="0.25">
      <c r="A276" s="88" t="s">
        <v>218</v>
      </c>
      <c r="B276" s="91"/>
      <c r="C276" s="91"/>
      <c r="E276" s="91"/>
      <c r="F276" s="91"/>
      <c r="G276" s="91"/>
      <c r="H276" s="91"/>
      <c r="I276" s="91"/>
      <c r="J276" s="91"/>
      <c r="K276" s="64"/>
      <c r="M276" s="82"/>
      <c r="N276" s="82"/>
      <c r="O276" s="82"/>
      <c r="P276" s="82"/>
      <c r="Q276" s="82"/>
    </row>
    <row r="277" spans="1:17" hidden="1" x14ac:dyDescent="0.25">
      <c r="A277" s="88" t="s">
        <v>219</v>
      </c>
      <c r="B277" s="91"/>
      <c r="C277" s="91"/>
      <c r="E277" s="91"/>
      <c r="F277" s="91"/>
      <c r="G277" s="91"/>
      <c r="H277" s="91"/>
      <c r="I277" s="91"/>
      <c r="J277" s="91"/>
      <c r="K277" s="64"/>
      <c r="M277" s="82"/>
      <c r="N277" s="82"/>
      <c r="O277" s="82"/>
      <c r="P277" s="82"/>
      <c r="Q277" s="82"/>
    </row>
    <row r="278" spans="1:17" hidden="1" x14ac:dyDescent="0.25">
      <c r="A278" s="88" t="s">
        <v>220</v>
      </c>
      <c r="B278" s="91"/>
      <c r="C278" s="91"/>
      <c r="E278" s="91"/>
      <c r="F278" s="91"/>
      <c r="G278" s="91"/>
      <c r="H278" s="91"/>
      <c r="I278" s="91"/>
      <c r="J278" s="91"/>
      <c r="K278" s="64"/>
      <c r="M278" s="82"/>
      <c r="N278" s="82"/>
      <c r="O278" s="82"/>
      <c r="P278" s="82"/>
      <c r="Q278" s="82"/>
    </row>
    <row r="279" spans="1:17" hidden="1" x14ac:dyDescent="0.25">
      <c r="A279" s="88" t="s">
        <v>221</v>
      </c>
      <c r="B279" s="91"/>
      <c r="C279" s="91"/>
      <c r="E279" s="91"/>
      <c r="F279" s="91"/>
      <c r="G279" s="91"/>
      <c r="H279" s="91"/>
      <c r="I279" s="91"/>
      <c r="J279" s="91"/>
      <c r="K279" s="64"/>
      <c r="M279" s="82"/>
      <c r="N279" s="82"/>
      <c r="O279" s="82"/>
      <c r="P279" s="82"/>
      <c r="Q279" s="82"/>
    </row>
    <row r="280" spans="1:17" hidden="1" x14ac:dyDescent="0.25">
      <c r="A280" s="88" t="s">
        <v>222</v>
      </c>
      <c r="B280" s="91"/>
      <c r="C280" s="91"/>
      <c r="E280" s="91"/>
      <c r="F280" s="91"/>
      <c r="G280" s="91"/>
      <c r="H280" s="91"/>
      <c r="I280" s="91"/>
      <c r="J280" s="91"/>
      <c r="K280" s="64"/>
      <c r="M280" s="82"/>
      <c r="N280" s="82"/>
      <c r="O280" s="82"/>
      <c r="P280" s="82"/>
      <c r="Q280" s="82"/>
    </row>
    <row r="281" spans="1:17" hidden="1" x14ac:dyDescent="0.25">
      <c r="A281" s="88" t="s">
        <v>223</v>
      </c>
      <c r="B281" s="91"/>
      <c r="C281" s="91"/>
      <c r="E281" s="91"/>
      <c r="F281" s="91"/>
      <c r="G281" s="91"/>
      <c r="H281" s="91"/>
      <c r="I281" s="91"/>
      <c r="J281" s="91"/>
      <c r="K281" s="64"/>
      <c r="M281" s="82"/>
      <c r="N281" s="82"/>
      <c r="O281" s="82"/>
      <c r="P281" s="82"/>
      <c r="Q281" s="82"/>
    </row>
    <row r="282" spans="1:17" hidden="1" x14ac:dyDescent="0.25">
      <c r="A282" s="88" t="s">
        <v>224</v>
      </c>
      <c r="B282" s="91"/>
      <c r="C282" s="91"/>
      <c r="E282" s="91"/>
      <c r="F282" s="91"/>
      <c r="G282" s="91"/>
      <c r="H282" s="64"/>
      <c r="I282" s="91"/>
      <c r="J282" s="91"/>
      <c r="K282" s="64"/>
      <c r="M282" s="82"/>
      <c r="N282" s="82"/>
      <c r="O282" s="82"/>
      <c r="P282" s="82"/>
      <c r="Q282" s="82"/>
    </row>
    <row r="283" spans="1:17" hidden="1" x14ac:dyDescent="0.25">
      <c r="A283" s="88" t="s">
        <v>225</v>
      </c>
      <c r="B283" s="64"/>
      <c r="C283" s="64"/>
      <c r="E283" s="64"/>
      <c r="F283" s="64"/>
      <c r="G283" s="64"/>
      <c r="H283" s="64"/>
      <c r="I283" s="64"/>
      <c r="J283" s="64"/>
      <c r="K283" s="64"/>
      <c r="M283" s="82"/>
      <c r="N283" s="82"/>
      <c r="O283" s="82"/>
      <c r="P283" s="82"/>
      <c r="Q283" s="82"/>
    </row>
    <row r="284" spans="1:17" hidden="1" x14ac:dyDescent="0.25">
      <c r="A284" s="88" t="s">
        <v>226</v>
      </c>
      <c r="B284" s="64"/>
      <c r="C284" s="64"/>
      <c r="E284" s="64"/>
      <c r="F284" s="64"/>
      <c r="G284" s="64"/>
      <c r="H284" s="64"/>
      <c r="I284" s="64"/>
      <c r="J284" s="64"/>
      <c r="K284" s="64"/>
      <c r="M284" s="82"/>
      <c r="N284" s="82"/>
      <c r="O284" s="82"/>
      <c r="P284" s="82"/>
      <c r="Q284" s="82"/>
    </row>
    <row r="285" spans="1:17" hidden="1" x14ac:dyDescent="0.25">
      <c r="A285" s="88" t="s">
        <v>227</v>
      </c>
      <c r="B285" s="64"/>
      <c r="C285" s="64"/>
      <c r="E285" s="64"/>
      <c r="F285" s="64"/>
      <c r="G285" s="64"/>
      <c r="H285" s="64"/>
      <c r="I285" s="64"/>
      <c r="J285" s="64"/>
      <c r="K285" s="64"/>
      <c r="M285" s="82"/>
      <c r="N285" s="82"/>
      <c r="O285" s="82"/>
      <c r="P285" s="82"/>
      <c r="Q285" s="82"/>
    </row>
    <row r="286" spans="1:17" hidden="1" x14ac:dyDescent="0.25">
      <c r="A286" s="88" t="s">
        <v>228</v>
      </c>
      <c r="B286" s="64"/>
      <c r="C286" s="64"/>
      <c r="E286" s="64"/>
      <c r="F286" s="64"/>
      <c r="G286" s="64"/>
      <c r="H286" s="64"/>
      <c r="I286" s="64"/>
      <c r="J286" s="64"/>
      <c r="K286" s="64"/>
      <c r="M286" s="82"/>
      <c r="N286" s="82"/>
      <c r="O286" s="82"/>
      <c r="P286" s="82"/>
      <c r="Q286" s="82"/>
    </row>
    <row r="287" spans="1:17" hidden="1" x14ac:dyDescent="0.25">
      <c r="A287" s="88" t="s">
        <v>229</v>
      </c>
      <c r="B287" s="64"/>
      <c r="C287" s="64"/>
      <c r="E287" s="64"/>
      <c r="F287" s="64"/>
      <c r="G287" s="64"/>
      <c r="H287" s="64"/>
      <c r="I287" s="64"/>
      <c r="J287" s="64"/>
      <c r="K287" s="64"/>
      <c r="M287" s="82"/>
      <c r="N287" s="82"/>
      <c r="O287" s="82"/>
      <c r="P287" s="82"/>
      <c r="Q287" s="82"/>
    </row>
    <row r="288" spans="1:17" hidden="1" x14ac:dyDescent="0.25">
      <c r="A288" s="88" t="s">
        <v>230</v>
      </c>
      <c r="B288" s="64"/>
      <c r="C288" s="64"/>
      <c r="E288" s="64"/>
      <c r="F288" s="64"/>
      <c r="G288" s="64"/>
      <c r="H288" s="64"/>
      <c r="I288" s="64"/>
      <c r="J288" s="64"/>
      <c r="K288" s="64"/>
      <c r="M288" s="82"/>
      <c r="N288" s="82"/>
      <c r="O288" s="82"/>
      <c r="P288" s="82"/>
      <c r="Q288" s="82"/>
    </row>
    <row r="289" spans="1:17" hidden="1" x14ac:dyDescent="0.25">
      <c r="A289" s="88" t="s">
        <v>231</v>
      </c>
      <c r="B289" s="64"/>
      <c r="C289" s="64"/>
      <c r="E289" s="64"/>
      <c r="F289" s="64"/>
      <c r="G289" s="64"/>
      <c r="H289" s="64"/>
      <c r="I289" s="64"/>
      <c r="J289" s="64"/>
      <c r="K289" s="64"/>
      <c r="M289" s="82"/>
      <c r="N289" s="82"/>
      <c r="O289" s="82"/>
      <c r="P289" s="82"/>
      <c r="Q289" s="82"/>
    </row>
    <row r="290" spans="1:17" hidden="1" x14ac:dyDescent="0.25">
      <c r="A290" s="88" t="s">
        <v>232</v>
      </c>
      <c r="B290" s="64"/>
      <c r="C290" s="64"/>
      <c r="E290" s="64"/>
      <c r="F290" s="64"/>
      <c r="G290" s="64"/>
      <c r="H290" s="64"/>
      <c r="I290" s="64"/>
      <c r="J290" s="64"/>
      <c r="K290" s="64"/>
      <c r="M290" s="82"/>
      <c r="N290" s="82"/>
      <c r="O290" s="82"/>
      <c r="P290" s="82"/>
      <c r="Q290" s="82"/>
    </row>
    <row r="291" spans="1:17" hidden="1" x14ac:dyDescent="0.25">
      <c r="A291" s="88" t="s">
        <v>233</v>
      </c>
      <c r="B291" s="64"/>
      <c r="C291" s="64"/>
      <c r="E291" s="64"/>
      <c r="F291" s="64"/>
      <c r="G291" s="64"/>
      <c r="H291" s="64"/>
      <c r="I291" s="64"/>
      <c r="J291" s="64"/>
      <c r="K291" s="64"/>
      <c r="M291" s="82"/>
      <c r="N291" s="82"/>
      <c r="O291" s="82"/>
      <c r="P291" s="82"/>
      <c r="Q291" s="82"/>
    </row>
    <row r="292" spans="1:17" hidden="1" x14ac:dyDescent="0.25">
      <c r="A292" s="88" t="s">
        <v>234</v>
      </c>
      <c r="B292" s="64"/>
      <c r="C292" s="64"/>
      <c r="E292" s="64"/>
      <c r="F292" s="64"/>
      <c r="G292" s="64"/>
      <c r="H292" s="64"/>
      <c r="I292" s="64"/>
      <c r="J292" s="64"/>
      <c r="K292" s="64"/>
      <c r="M292" s="82"/>
      <c r="N292" s="82"/>
      <c r="O292" s="82"/>
      <c r="P292" s="82"/>
      <c r="Q292" s="82"/>
    </row>
    <row r="293" spans="1:17" hidden="1" x14ac:dyDescent="0.25">
      <c r="A293" s="88" t="s">
        <v>235</v>
      </c>
      <c r="B293" s="64"/>
      <c r="C293" s="64"/>
      <c r="E293" s="64"/>
      <c r="F293" s="64"/>
      <c r="G293" s="64"/>
      <c r="H293" s="64"/>
      <c r="I293" s="64"/>
      <c r="J293" s="64"/>
      <c r="K293" s="64"/>
      <c r="M293" s="82"/>
      <c r="N293" s="82"/>
      <c r="O293" s="82"/>
      <c r="P293" s="82"/>
      <c r="Q293" s="82"/>
    </row>
    <row r="294" spans="1:17" hidden="1" x14ac:dyDescent="0.25">
      <c r="A294" s="88" t="s">
        <v>236</v>
      </c>
      <c r="B294" s="64"/>
      <c r="C294" s="64"/>
      <c r="E294" s="64"/>
      <c r="F294" s="64"/>
      <c r="G294" s="64"/>
      <c r="H294" s="64"/>
      <c r="I294" s="64"/>
      <c r="J294" s="64"/>
      <c r="K294" s="64"/>
      <c r="M294" s="82"/>
      <c r="N294" s="82"/>
      <c r="O294" s="82"/>
      <c r="P294" s="82"/>
      <c r="Q294" s="82"/>
    </row>
    <row r="295" spans="1:17" hidden="1" x14ac:dyDescent="0.25">
      <c r="A295" s="88" t="s">
        <v>237</v>
      </c>
      <c r="B295" s="64"/>
      <c r="C295" s="64"/>
      <c r="E295" s="64"/>
      <c r="F295" s="64"/>
      <c r="G295" s="64"/>
      <c r="H295" s="64"/>
      <c r="I295" s="64"/>
      <c r="J295" s="64"/>
      <c r="K295" s="64"/>
      <c r="M295" s="82"/>
      <c r="N295" s="82"/>
      <c r="O295" s="82"/>
      <c r="P295" s="82"/>
      <c r="Q295" s="82"/>
    </row>
    <row r="296" spans="1:17" hidden="1" x14ac:dyDescent="0.25">
      <c r="A296" s="88" t="s">
        <v>238</v>
      </c>
      <c r="B296" s="64"/>
      <c r="C296" s="64"/>
      <c r="E296" s="64"/>
      <c r="F296" s="64"/>
      <c r="G296" s="64"/>
      <c r="H296" s="64"/>
      <c r="I296" s="64"/>
      <c r="J296" s="64"/>
      <c r="K296" s="64"/>
      <c r="M296" s="82"/>
      <c r="N296" s="82"/>
      <c r="O296" s="82"/>
      <c r="P296" s="82"/>
      <c r="Q296" s="82"/>
    </row>
    <row r="297" spans="1:17" hidden="1" x14ac:dyDescent="0.25">
      <c r="A297" s="88" t="s">
        <v>239</v>
      </c>
      <c r="B297" s="64"/>
      <c r="C297" s="64"/>
      <c r="E297" s="64"/>
      <c r="F297" s="64"/>
      <c r="G297" s="64"/>
      <c r="H297" s="64"/>
      <c r="I297" s="64"/>
      <c r="J297" s="64"/>
      <c r="K297" s="64"/>
      <c r="M297" s="82"/>
      <c r="N297" s="82"/>
      <c r="O297" s="82"/>
      <c r="P297" s="82"/>
      <c r="Q297" s="82"/>
    </row>
    <row r="298" spans="1:17" hidden="1" x14ac:dyDescent="0.25">
      <c r="A298" s="88" t="s">
        <v>240</v>
      </c>
      <c r="B298" s="64"/>
      <c r="C298" s="64"/>
      <c r="E298" s="64"/>
      <c r="F298" s="64"/>
      <c r="G298" s="64"/>
      <c r="H298" s="64"/>
      <c r="I298" s="64"/>
      <c r="J298" s="64"/>
      <c r="K298" s="64"/>
      <c r="M298" s="82"/>
      <c r="N298" s="82"/>
      <c r="O298" s="82"/>
      <c r="P298" s="82"/>
      <c r="Q298" s="82"/>
    </row>
    <row r="299" spans="1:17" hidden="1" x14ac:dyDescent="0.25">
      <c r="A299" s="88" t="s">
        <v>241</v>
      </c>
      <c r="B299" s="64"/>
      <c r="C299" s="64"/>
      <c r="E299" s="64"/>
      <c r="F299" s="64"/>
      <c r="G299" s="64"/>
      <c r="H299" s="64"/>
      <c r="I299" s="64"/>
      <c r="J299" s="64"/>
      <c r="K299" s="64"/>
      <c r="M299" s="82"/>
      <c r="N299" s="82"/>
      <c r="O299" s="82"/>
      <c r="P299" s="82"/>
      <c r="Q299" s="82"/>
    </row>
    <row r="300" spans="1:17" hidden="1" x14ac:dyDescent="0.25">
      <c r="A300" s="88" t="s">
        <v>242</v>
      </c>
      <c r="B300" s="64"/>
      <c r="C300" s="64"/>
      <c r="E300" s="64"/>
      <c r="F300" s="64"/>
      <c r="G300" s="64"/>
      <c r="H300" s="64"/>
      <c r="I300" s="64"/>
      <c r="J300" s="64"/>
      <c r="K300" s="64"/>
      <c r="M300" s="82"/>
      <c r="N300" s="82"/>
      <c r="O300" s="82"/>
      <c r="P300" s="82"/>
      <c r="Q300" s="82"/>
    </row>
    <row r="301" spans="1:17" hidden="1" x14ac:dyDescent="0.25">
      <c r="A301" s="88" t="s">
        <v>243</v>
      </c>
      <c r="B301" s="64"/>
      <c r="C301" s="64"/>
      <c r="E301" s="64"/>
      <c r="F301" s="64"/>
      <c r="G301" s="64"/>
      <c r="H301" s="64"/>
      <c r="I301" s="64"/>
      <c r="J301" s="64"/>
      <c r="K301" s="64"/>
      <c r="M301" s="82"/>
      <c r="N301" s="82"/>
      <c r="O301" s="82"/>
      <c r="P301" s="82"/>
      <c r="Q301" s="82"/>
    </row>
    <row r="302" spans="1:17" hidden="1" x14ac:dyDescent="0.25">
      <c r="A302" s="88" t="s">
        <v>244</v>
      </c>
      <c r="B302" s="64"/>
      <c r="C302" s="64"/>
      <c r="E302" s="64"/>
      <c r="F302" s="64"/>
      <c r="G302" s="64"/>
      <c r="H302" s="64"/>
      <c r="I302" s="64"/>
      <c r="J302" s="64"/>
      <c r="K302" s="64"/>
      <c r="M302" s="82"/>
      <c r="N302" s="82"/>
      <c r="O302" s="82"/>
      <c r="P302" s="82"/>
      <c r="Q302" s="82"/>
    </row>
    <row r="303" spans="1:17" hidden="1" x14ac:dyDescent="0.25">
      <c r="A303" s="88" t="s">
        <v>245</v>
      </c>
      <c r="B303" s="64"/>
      <c r="C303" s="64"/>
      <c r="E303" s="64"/>
      <c r="F303" s="64"/>
      <c r="G303" s="64"/>
      <c r="H303" s="64"/>
      <c r="I303" s="64"/>
      <c r="J303" s="64"/>
      <c r="K303" s="64"/>
      <c r="M303" s="82"/>
      <c r="N303" s="82"/>
      <c r="O303" s="82"/>
      <c r="P303" s="82"/>
      <c r="Q303" s="82"/>
    </row>
    <row r="304" spans="1:17" hidden="1" x14ac:dyDescent="0.25">
      <c r="A304" s="88" t="s">
        <v>246</v>
      </c>
      <c r="B304" s="64"/>
      <c r="C304" s="64"/>
      <c r="E304" s="64"/>
      <c r="F304" s="64"/>
      <c r="G304" s="64"/>
      <c r="H304" s="64"/>
      <c r="I304" s="64"/>
      <c r="J304" s="64"/>
      <c r="K304" s="64"/>
      <c r="M304" s="82"/>
      <c r="N304" s="82"/>
      <c r="O304" s="82"/>
      <c r="P304" s="82"/>
      <c r="Q304" s="82"/>
    </row>
    <row r="305" spans="1:17" hidden="1" x14ac:dyDescent="0.25">
      <c r="A305" s="88" t="s">
        <v>247</v>
      </c>
      <c r="B305" s="64"/>
      <c r="C305" s="64"/>
      <c r="E305" s="64"/>
      <c r="F305" s="64"/>
      <c r="G305" s="64"/>
      <c r="H305" s="64"/>
      <c r="I305" s="64"/>
      <c r="J305" s="64"/>
      <c r="K305" s="64"/>
      <c r="M305" s="82"/>
      <c r="N305" s="82"/>
      <c r="O305" s="82"/>
      <c r="P305" s="82"/>
      <c r="Q305" s="82"/>
    </row>
    <row r="306" spans="1:17" hidden="1" x14ac:dyDescent="0.25">
      <c r="A306" s="88" t="s">
        <v>248</v>
      </c>
      <c r="B306" s="64"/>
      <c r="C306" s="64"/>
      <c r="E306" s="64"/>
      <c r="F306" s="64"/>
      <c r="G306" s="64"/>
      <c r="H306" s="64"/>
      <c r="I306" s="64"/>
      <c r="J306" s="64"/>
      <c r="K306" s="64"/>
      <c r="M306" s="82"/>
      <c r="N306" s="82"/>
      <c r="O306" s="82"/>
      <c r="P306" s="82"/>
      <c r="Q306" s="82"/>
    </row>
    <row r="307" spans="1:17" hidden="1" x14ac:dyDescent="0.25">
      <c r="A307" s="88" t="s">
        <v>249</v>
      </c>
      <c r="B307" s="64"/>
      <c r="C307" s="64"/>
      <c r="E307" s="64"/>
      <c r="F307" s="64"/>
      <c r="G307" s="64"/>
      <c r="H307" s="64"/>
      <c r="I307" s="64"/>
      <c r="J307" s="64"/>
      <c r="K307" s="64"/>
      <c r="M307" s="82"/>
      <c r="N307" s="82"/>
      <c r="O307" s="82"/>
      <c r="P307" s="82"/>
      <c r="Q307" s="82"/>
    </row>
    <row r="308" spans="1:17" hidden="1" x14ac:dyDescent="0.25">
      <c r="A308" s="88" t="s">
        <v>250</v>
      </c>
      <c r="B308" s="64"/>
      <c r="C308" s="64"/>
      <c r="E308" s="64"/>
      <c r="F308" s="64"/>
      <c r="G308" s="64"/>
      <c r="H308" s="64"/>
      <c r="I308" s="64"/>
      <c r="J308" s="64"/>
      <c r="K308" s="64"/>
      <c r="M308" s="82"/>
      <c r="N308" s="82"/>
      <c r="O308" s="82"/>
      <c r="P308" s="82"/>
      <c r="Q308" s="82"/>
    </row>
    <row r="309" spans="1:17" hidden="1" x14ac:dyDescent="0.25">
      <c r="A309" s="88" t="s">
        <v>251</v>
      </c>
      <c r="B309" s="64"/>
      <c r="C309" s="64"/>
      <c r="E309" s="64"/>
      <c r="F309" s="64"/>
      <c r="G309" s="64"/>
      <c r="H309" s="64"/>
      <c r="I309" s="64"/>
      <c r="J309" s="64"/>
      <c r="K309" s="64"/>
      <c r="M309" s="82"/>
      <c r="N309" s="82"/>
      <c r="O309" s="82"/>
      <c r="P309" s="82"/>
      <c r="Q309" s="82"/>
    </row>
    <row r="310" spans="1:17" hidden="1" x14ac:dyDescent="0.25">
      <c r="A310" s="88" t="s">
        <v>252</v>
      </c>
      <c r="B310" s="64"/>
      <c r="C310" s="64"/>
      <c r="E310" s="64"/>
      <c r="F310" s="64"/>
      <c r="G310" s="64"/>
      <c r="H310" s="64"/>
      <c r="I310" s="64"/>
      <c r="J310" s="64"/>
      <c r="K310" s="64"/>
      <c r="M310" s="82"/>
      <c r="N310" s="82"/>
      <c r="O310" s="82"/>
      <c r="P310" s="82"/>
      <c r="Q310" s="82"/>
    </row>
    <row r="311" spans="1:17" hidden="1" x14ac:dyDescent="0.25">
      <c r="A311" s="88" t="s">
        <v>253</v>
      </c>
      <c r="B311" s="64"/>
      <c r="C311" s="64"/>
      <c r="E311" s="64"/>
      <c r="F311" s="64"/>
      <c r="G311" s="64"/>
      <c r="H311" s="64"/>
      <c r="I311" s="64"/>
      <c r="J311" s="64"/>
      <c r="K311" s="64"/>
      <c r="M311" s="82"/>
      <c r="N311" s="82"/>
      <c r="O311" s="82"/>
      <c r="P311" s="82"/>
      <c r="Q311" s="82"/>
    </row>
    <row r="312" spans="1:17" hidden="1" x14ac:dyDescent="0.25">
      <c r="A312" s="88" t="s">
        <v>254</v>
      </c>
      <c r="B312" s="64"/>
      <c r="C312" s="64"/>
      <c r="E312" s="64"/>
      <c r="F312" s="64"/>
      <c r="G312" s="64"/>
      <c r="H312" s="64"/>
      <c r="I312" s="64"/>
      <c r="J312" s="64"/>
      <c r="K312" s="64"/>
      <c r="M312" s="82"/>
      <c r="N312" s="82"/>
      <c r="O312" s="82"/>
      <c r="P312" s="82"/>
      <c r="Q312" s="82"/>
    </row>
    <row r="313" spans="1:17" hidden="1" x14ac:dyDescent="0.25">
      <c r="A313" s="88" t="s">
        <v>255</v>
      </c>
      <c r="B313" s="64"/>
      <c r="C313" s="64"/>
      <c r="E313" s="64"/>
      <c r="F313" s="64"/>
      <c r="G313" s="64"/>
      <c r="H313" s="64"/>
      <c r="I313" s="64"/>
      <c r="J313" s="64"/>
      <c r="K313" s="64"/>
      <c r="M313" s="82"/>
      <c r="N313" s="82"/>
      <c r="O313" s="82"/>
      <c r="P313" s="82"/>
      <c r="Q313" s="82"/>
    </row>
    <row r="314" spans="1:17" hidden="1" x14ac:dyDescent="0.25">
      <c r="A314" s="88" t="s">
        <v>256</v>
      </c>
      <c r="B314" s="64"/>
      <c r="C314" s="64"/>
      <c r="E314" s="64"/>
      <c r="F314" s="64"/>
      <c r="G314" s="64"/>
      <c r="H314" s="64"/>
      <c r="I314" s="64"/>
      <c r="J314" s="64"/>
      <c r="K314" s="64"/>
      <c r="M314" s="82"/>
      <c r="N314" s="82"/>
      <c r="O314" s="82"/>
      <c r="P314" s="82"/>
      <c r="Q314" s="82"/>
    </row>
    <row r="315" spans="1:17" hidden="1" x14ac:dyDescent="0.25">
      <c r="A315" s="88" t="s">
        <v>257</v>
      </c>
      <c r="B315" s="64"/>
      <c r="C315" s="64"/>
      <c r="E315" s="64"/>
      <c r="F315" s="64"/>
      <c r="G315" s="64"/>
      <c r="H315" s="64"/>
      <c r="I315" s="64"/>
      <c r="J315" s="64"/>
      <c r="K315" s="64"/>
      <c r="M315" s="82"/>
      <c r="N315" s="82"/>
      <c r="O315" s="82"/>
      <c r="P315" s="82"/>
      <c r="Q315" s="82"/>
    </row>
    <row r="316" spans="1:17" hidden="1" x14ac:dyDescent="0.25">
      <c r="A316" s="88" t="s">
        <v>258</v>
      </c>
      <c r="B316" s="64"/>
      <c r="C316" s="64"/>
      <c r="E316" s="64"/>
      <c r="F316" s="64"/>
      <c r="G316" s="64"/>
      <c r="H316" s="64"/>
      <c r="I316" s="64"/>
      <c r="J316" s="64"/>
      <c r="K316" s="64"/>
      <c r="M316" s="82"/>
      <c r="N316" s="82"/>
      <c r="O316" s="82"/>
      <c r="P316" s="82"/>
      <c r="Q316" s="82"/>
    </row>
    <row r="317" spans="1:17" hidden="1" x14ac:dyDescent="0.25">
      <c r="A317" s="88" t="s">
        <v>259</v>
      </c>
      <c r="B317" s="64"/>
      <c r="C317" s="64"/>
      <c r="E317" s="64"/>
      <c r="F317" s="64"/>
      <c r="G317" s="64"/>
      <c r="H317" s="64"/>
      <c r="I317" s="64"/>
      <c r="J317" s="64"/>
      <c r="K317" s="64"/>
      <c r="M317" s="82"/>
      <c r="N317" s="82"/>
      <c r="O317" s="82"/>
      <c r="P317" s="82"/>
      <c r="Q317" s="82"/>
    </row>
    <row r="318" spans="1:17" hidden="1" x14ac:dyDescent="0.25">
      <c r="A318" s="88" t="s">
        <v>260</v>
      </c>
      <c r="B318" s="64"/>
      <c r="C318" s="64"/>
      <c r="E318" s="64"/>
      <c r="F318" s="64"/>
      <c r="G318" s="64"/>
      <c r="H318" s="64"/>
      <c r="I318" s="64"/>
      <c r="J318" s="64"/>
      <c r="K318" s="64"/>
      <c r="M318" s="82"/>
      <c r="N318" s="82"/>
      <c r="O318" s="82"/>
      <c r="P318" s="82"/>
      <c r="Q318" s="82"/>
    </row>
    <row r="319" spans="1:17" hidden="1" x14ac:dyDescent="0.25">
      <c r="A319" s="88" t="s">
        <v>261</v>
      </c>
      <c r="B319" s="64"/>
      <c r="C319" s="64"/>
      <c r="E319" s="64"/>
      <c r="F319" s="64"/>
      <c r="G319" s="64"/>
      <c r="H319" s="64"/>
      <c r="I319" s="64"/>
      <c r="J319" s="64"/>
      <c r="K319" s="64"/>
      <c r="M319" s="82"/>
      <c r="N319" s="82"/>
      <c r="O319" s="82"/>
      <c r="P319" s="82"/>
      <c r="Q319" s="82"/>
    </row>
    <row r="320" spans="1:17" hidden="1" x14ac:dyDescent="0.25">
      <c r="A320" s="88" t="s">
        <v>262</v>
      </c>
      <c r="B320" s="64"/>
      <c r="C320" s="64"/>
      <c r="E320" s="64"/>
      <c r="F320" s="64"/>
      <c r="G320" s="64"/>
      <c r="H320" s="64"/>
      <c r="I320" s="64"/>
      <c r="J320" s="64"/>
      <c r="K320" s="64"/>
      <c r="M320" s="82"/>
      <c r="N320" s="82"/>
      <c r="O320" s="82"/>
      <c r="P320" s="82"/>
      <c r="Q320" s="82"/>
    </row>
    <row r="321" spans="1:17" hidden="1" x14ac:dyDescent="0.25">
      <c r="A321" s="88" t="s">
        <v>263</v>
      </c>
      <c r="B321" s="64"/>
      <c r="C321" s="64"/>
      <c r="E321" s="64"/>
      <c r="F321" s="64"/>
      <c r="G321" s="64"/>
      <c r="H321" s="64"/>
      <c r="I321" s="64"/>
      <c r="J321" s="64"/>
      <c r="K321" s="64"/>
      <c r="M321" s="82"/>
      <c r="N321" s="82"/>
      <c r="O321" s="82"/>
      <c r="P321" s="82"/>
      <c r="Q321" s="82"/>
    </row>
    <row r="322" spans="1:17" hidden="1" x14ac:dyDescent="0.25">
      <c r="A322" s="88" t="s">
        <v>264</v>
      </c>
      <c r="B322" s="64"/>
      <c r="C322" s="64"/>
      <c r="E322" s="64"/>
      <c r="F322" s="64"/>
      <c r="G322" s="64"/>
      <c r="H322" s="64"/>
      <c r="I322" s="64"/>
      <c r="J322" s="64"/>
      <c r="K322" s="64"/>
      <c r="M322" s="82"/>
      <c r="N322" s="82"/>
      <c r="O322" s="82"/>
      <c r="P322" s="82"/>
      <c r="Q322" s="82"/>
    </row>
    <row r="323" spans="1:17" hidden="1" x14ac:dyDescent="0.25">
      <c r="A323" s="88" t="s">
        <v>265</v>
      </c>
      <c r="B323" s="64"/>
      <c r="C323" s="64"/>
      <c r="E323" s="64"/>
      <c r="F323" s="64"/>
      <c r="G323" s="64"/>
      <c r="H323" s="64"/>
      <c r="I323" s="64"/>
      <c r="J323" s="64"/>
      <c r="K323" s="64"/>
      <c r="M323" s="82"/>
      <c r="N323" s="82"/>
      <c r="O323" s="82"/>
      <c r="P323" s="82"/>
      <c r="Q323" s="82"/>
    </row>
    <row r="324" spans="1:17" hidden="1" x14ac:dyDescent="0.25">
      <c r="A324" s="88" t="s">
        <v>266</v>
      </c>
      <c r="B324" s="64"/>
      <c r="C324" s="64"/>
      <c r="E324" s="64"/>
      <c r="F324" s="64"/>
      <c r="G324" s="64"/>
      <c r="H324" s="64"/>
      <c r="I324" s="64"/>
      <c r="J324" s="64"/>
      <c r="K324" s="64"/>
      <c r="M324" s="82"/>
      <c r="N324" s="82"/>
      <c r="O324" s="82"/>
      <c r="P324" s="82"/>
      <c r="Q324" s="82"/>
    </row>
    <row r="325" spans="1:17" hidden="1" x14ac:dyDescent="0.25">
      <c r="A325" s="88" t="s">
        <v>267</v>
      </c>
      <c r="B325" s="64"/>
      <c r="C325" s="64"/>
      <c r="E325" s="64"/>
      <c r="F325" s="64"/>
      <c r="G325" s="64"/>
      <c r="H325" s="64"/>
      <c r="I325" s="64"/>
      <c r="J325" s="64"/>
      <c r="K325" s="64"/>
      <c r="M325" s="82"/>
      <c r="N325" s="82"/>
      <c r="O325" s="82"/>
      <c r="P325" s="82"/>
      <c r="Q325" s="82"/>
    </row>
    <row r="326" spans="1:17" hidden="1" x14ac:dyDescent="0.25">
      <c r="A326" s="88" t="s">
        <v>268</v>
      </c>
      <c r="B326" s="64"/>
      <c r="C326" s="64"/>
      <c r="E326" s="64"/>
      <c r="F326" s="64"/>
      <c r="G326" s="64"/>
      <c r="H326" s="64"/>
      <c r="I326" s="64"/>
      <c r="J326" s="64"/>
      <c r="K326" s="64"/>
      <c r="M326" s="82"/>
      <c r="N326" s="82"/>
      <c r="O326" s="82"/>
      <c r="P326" s="82"/>
      <c r="Q326" s="82"/>
    </row>
    <row r="327" spans="1:17" hidden="1" x14ac:dyDescent="0.25">
      <c r="A327" s="88" t="s">
        <v>269</v>
      </c>
      <c r="B327" s="64"/>
      <c r="C327" s="64"/>
      <c r="E327" s="64"/>
      <c r="F327" s="64"/>
      <c r="G327" s="64"/>
      <c r="H327" s="64"/>
      <c r="I327" s="64"/>
      <c r="J327" s="64"/>
      <c r="K327" s="64"/>
      <c r="M327" s="82"/>
      <c r="N327" s="82"/>
      <c r="O327" s="82"/>
      <c r="P327" s="82"/>
      <c r="Q327" s="82"/>
    </row>
    <row r="328" spans="1:17" hidden="1" x14ac:dyDescent="0.25">
      <c r="A328" s="93" t="s">
        <v>270</v>
      </c>
      <c r="B328" s="64"/>
      <c r="C328" s="64"/>
      <c r="E328" s="64"/>
      <c r="F328" s="64"/>
      <c r="G328" s="64"/>
      <c r="H328" s="64"/>
      <c r="I328" s="64"/>
      <c r="J328" s="64"/>
      <c r="K328" s="64"/>
      <c r="M328" s="82"/>
      <c r="N328" s="82"/>
      <c r="O328" s="82"/>
      <c r="P328" s="82"/>
      <c r="Q328" s="82"/>
    </row>
    <row r="329" spans="1:17" hidden="1" x14ac:dyDescent="0.25">
      <c r="A329" s="88" t="s">
        <v>271</v>
      </c>
      <c r="B329" s="64"/>
      <c r="C329" s="64"/>
      <c r="E329" s="64"/>
      <c r="F329" s="64"/>
      <c r="G329" s="64"/>
      <c r="H329" s="64"/>
      <c r="I329" s="64"/>
      <c r="J329" s="64"/>
      <c r="K329" s="64"/>
      <c r="M329" s="82"/>
      <c r="N329" s="82"/>
      <c r="O329" s="82"/>
      <c r="P329" s="82"/>
      <c r="Q329" s="82"/>
    </row>
    <row r="330" spans="1:17" hidden="1" x14ac:dyDescent="0.25">
      <c r="A330" s="88" t="s">
        <v>272</v>
      </c>
      <c r="B330" s="64"/>
      <c r="C330" s="64"/>
      <c r="E330" s="64"/>
      <c r="F330" s="64"/>
      <c r="G330" s="64"/>
      <c r="H330" s="64"/>
      <c r="I330" s="64"/>
      <c r="J330" s="64"/>
      <c r="K330" s="64"/>
      <c r="M330" s="82"/>
      <c r="N330" s="82"/>
      <c r="O330" s="82"/>
      <c r="P330" s="82"/>
      <c r="Q330" s="82"/>
    </row>
    <row r="331" spans="1:17" hidden="1" x14ac:dyDescent="0.25">
      <c r="A331" s="88" t="s">
        <v>273</v>
      </c>
      <c r="B331" s="64"/>
      <c r="C331" s="64"/>
      <c r="E331" s="64"/>
      <c r="F331" s="64"/>
      <c r="G331" s="64"/>
      <c r="H331" s="64"/>
      <c r="I331" s="64"/>
      <c r="J331" s="64"/>
      <c r="K331" s="64"/>
      <c r="M331" s="82"/>
      <c r="N331" s="82"/>
      <c r="O331" s="82"/>
      <c r="P331" s="82"/>
      <c r="Q331" s="82"/>
    </row>
    <row r="332" spans="1:17" hidden="1" x14ac:dyDescent="0.25">
      <c r="A332" s="88" t="s">
        <v>274</v>
      </c>
      <c r="B332" s="64"/>
      <c r="C332" s="64"/>
      <c r="E332" s="64"/>
      <c r="F332" s="64"/>
      <c r="G332" s="64"/>
      <c r="H332" s="64"/>
      <c r="I332" s="64"/>
      <c r="J332" s="64"/>
      <c r="K332" s="64"/>
      <c r="M332" s="82"/>
      <c r="N332" s="82"/>
      <c r="O332" s="82"/>
      <c r="P332" s="82"/>
      <c r="Q332" s="82"/>
    </row>
    <row r="333" spans="1:17" hidden="1" x14ac:dyDescent="0.25">
      <c r="A333" s="88" t="s">
        <v>275</v>
      </c>
      <c r="B333" s="64"/>
      <c r="C333" s="64"/>
      <c r="E333" s="64"/>
      <c r="F333" s="64"/>
      <c r="G333" s="64"/>
      <c r="H333" s="64"/>
      <c r="I333" s="64"/>
      <c r="J333" s="64"/>
      <c r="K333" s="64"/>
      <c r="M333" s="82"/>
      <c r="N333" s="82"/>
      <c r="O333" s="82"/>
      <c r="P333" s="82"/>
      <c r="Q333" s="82"/>
    </row>
    <row r="334" spans="1:17" hidden="1" x14ac:dyDescent="0.25">
      <c r="A334" s="88" t="s">
        <v>276</v>
      </c>
      <c r="B334" s="64"/>
      <c r="C334" s="64"/>
      <c r="E334" s="64"/>
      <c r="F334" s="64"/>
      <c r="G334" s="64"/>
      <c r="H334" s="64"/>
      <c r="I334" s="64"/>
      <c r="J334" s="64"/>
      <c r="K334" s="64"/>
      <c r="M334" s="82"/>
      <c r="N334" s="82"/>
      <c r="O334" s="82"/>
      <c r="P334" s="82"/>
      <c r="Q334" s="82"/>
    </row>
    <row r="335" spans="1:17" hidden="1" x14ac:dyDescent="0.25">
      <c r="A335" s="88" t="s">
        <v>277</v>
      </c>
      <c r="B335" s="64"/>
      <c r="C335" s="64"/>
      <c r="E335" s="64"/>
      <c r="F335" s="64"/>
      <c r="G335" s="64"/>
      <c r="H335" s="64"/>
      <c r="I335" s="64"/>
      <c r="J335" s="64"/>
      <c r="K335" s="64"/>
      <c r="M335" s="82"/>
      <c r="N335" s="82"/>
      <c r="O335" s="82"/>
      <c r="P335" s="82"/>
      <c r="Q335" s="82"/>
    </row>
    <row r="336" spans="1:17" hidden="1" x14ac:dyDescent="0.25">
      <c r="A336" s="88" t="s">
        <v>278</v>
      </c>
      <c r="B336" s="64"/>
      <c r="C336" s="64"/>
      <c r="E336" s="64"/>
      <c r="F336" s="64"/>
      <c r="G336" s="64"/>
      <c r="H336" s="64"/>
      <c r="I336" s="64"/>
      <c r="J336" s="64"/>
      <c r="K336" s="64"/>
      <c r="M336" s="82"/>
      <c r="N336" s="82"/>
      <c r="O336" s="82"/>
      <c r="P336" s="82"/>
      <c r="Q336" s="82"/>
    </row>
    <row r="337" spans="1:17" hidden="1" x14ac:dyDescent="0.25">
      <c r="A337" s="88" t="s">
        <v>279</v>
      </c>
      <c r="B337" s="64"/>
      <c r="C337" s="64"/>
      <c r="E337" s="64"/>
      <c r="F337" s="64"/>
      <c r="G337" s="64"/>
      <c r="H337" s="64"/>
      <c r="I337" s="64"/>
      <c r="J337" s="64"/>
      <c r="K337" s="64"/>
      <c r="M337" s="82"/>
      <c r="N337" s="82"/>
      <c r="O337" s="82"/>
      <c r="P337" s="82"/>
      <c r="Q337" s="82"/>
    </row>
    <row r="338" spans="1:17" hidden="1" x14ac:dyDescent="0.25">
      <c r="A338" s="88" t="s">
        <v>280</v>
      </c>
      <c r="B338" s="64"/>
      <c r="C338" s="64"/>
      <c r="E338" s="64"/>
      <c r="F338" s="64"/>
      <c r="G338" s="64"/>
      <c r="H338" s="64"/>
      <c r="I338" s="64"/>
      <c r="J338" s="64"/>
      <c r="K338" s="64"/>
      <c r="M338" s="82"/>
      <c r="N338" s="82"/>
      <c r="O338" s="82"/>
      <c r="P338" s="82"/>
      <c r="Q338" s="82"/>
    </row>
    <row r="339" spans="1:17" hidden="1" x14ac:dyDescent="0.25">
      <c r="A339" s="88" t="s">
        <v>281</v>
      </c>
      <c r="B339" s="64"/>
      <c r="C339" s="64"/>
      <c r="E339" s="64"/>
      <c r="F339" s="64"/>
      <c r="G339" s="64"/>
      <c r="H339" s="64"/>
      <c r="I339" s="64"/>
      <c r="J339" s="64"/>
      <c r="K339" s="64"/>
      <c r="M339" s="82"/>
      <c r="N339" s="82"/>
      <c r="O339" s="82"/>
      <c r="P339" s="82"/>
      <c r="Q339" s="82"/>
    </row>
    <row r="340" spans="1:17" hidden="1" x14ac:dyDescent="0.25">
      <c r="A340" s="88" t="s">
        <v>282</v>
      </c>
      <c r="B340" s="64"/>
      <c r="C340" s="64"/>
      <c r="E340" s="64"/>
      <c r="F340" s="64"/>
      <c r="G340" s="64"/>
      <c r="H340" s="64"/>
      <c r="I340" s="64"/>
      <c r="J340" s="64"/>
      <c r="K340" s="64"/>
      <c r="M340" s="82"/>
      <c r="N340" s="82"/>
      <c r="O340" s="82"/>
      <c r="P340" s="82"/>
      <c r="Q340" s="82"/>
    </row>
    <row r="341" spans="1:17" hidden="1" x14ac:dyDescent="0.25">
      <c r="A341" s="88" t="s">
        <v>283</v>
      </c>
      <c r="B341" s="64"/>
      <c r="C341" s="64"/>
      <c r="E341" s="64"/>
      <c r="F341" s="64"/>
      <c r="G341" s="64"/>
      <c r="H341" s="64"/>
      <c r="I341" s="64"/>
      <c r="J341" s="64"/>
      <c r="K341" s="64"/>
      <c r="M341" s="82"/>
      <c r="N341" s="82"/>
      <c r="O341" s="82"/>
      <c r="P341" s="82"/>
      <c r="Q341" s="82"/>
    </row>
    <row r="342" spans="1:17" hidden="1" x14ac:dyDescent="0.25">
      <c r="A342" s="88" t="s">
        <v>284</v>
      </c>
      <c r="B342" s="64"/>
      <c r="C342" s="64"/>
      <c r="E342" s="64"/>
      <c r="F342" s="64"/>
      <c r="G342" s="64"/>
      <c r="H342" s="64"/>
      <c r="I342" s="64"/>
      <c r="J342" s="64"/>
      <c r="K342" s="64"/>
      <c r="M342" s="82"/>
      <c r="N342" s="82"/>
      <c r="O342" s="82"/>
      <c r="P342" s="82"/>
      <c r="Q342" s="82"/>
    </row>
    <row r="343" spans="1:17" hidden="1" x14ac:dyDescent="0.25">
      <c r="A343" s="88" t="s">
        <v>285</v>
      </c>
      <c r="B343" s="64"/>
      <c r="C343" s="64"/>
      <c r="E343" s="64"/>
      <c r="F343" s="64"/>
      <c r="G343" s="64"/>
      <c r="H343" s="64"/>
      <c r="I343" s="64"/>
      <c r="J343" s="64"/>
      <c r="K343" s="64"/>
      <c r="M343" s="82"/>
      <c r="N343" s="82"/>
      <c r="O343" s="82"/>
      <c r="P343" s="82"/>
      <c r="Q343" s="82"/>
    </row>
    <row r="344" spans="1:17" hidden="1" x14ac:dyDescent="0.25">
      <c r="A344" s="88" t="s">
        <v>286</v>
      </c>
      <c r="B344" s="64"/>
      <c r="C344" s="64"/>
      <c r="E344" s="64"/>
      <c r="F344" s="64"/>
      <c r="G344" s="64"/>
      <c r="H344" s="64"/>
      <c r="I344" s="64"/>
      <c r="J344" s="64"/>
      <c r="K344" s="64"/>
      <c r="M344" s="82"/>
      <c r="N344" s="82"/>
      <c r="O344" s="82"/>
      <c r="P344" s="82"/>
      <c r="Q344" s="82"/>
    </row>
    <row r="345" spans="1:17" hidden="1" x14ac:dyDescent="0.25">
      <c r="A345" s="88" t="s">
        <v>287</v>
      </c>
      <c r="B345" s="64"/>
      <c r="C345" s="64"/>
      <c r="E345" s="64"/>
      <c r="F345" s="64"/>
      <c r="G345" s="64"/>
      <c r="H345" s="64"/>
      <c r="I345" s="64"/>
      <c r="J345" s="64"/>
      <c r="K345" s="64"/>
      <c r="M345" s="82"/>
      <c r="N345" s="82"/>
      <c r="O345" s="82"/>
      <c r="P345" s="82"/>
      <c r="Q345" s="82"/>
    </row>
    <row r="346" spans="1:17" hidden="1" x14ac:dyDescent="0.25">
      <c r="A346" s="88" t="s">
        <v>288</v>
      </c>
      <c r="B346" s="64"/>
      <c r="C346" s="64"/>
      <c r="E346" s="64"/>
      <c r="F346" s="64"/>
      <c r="G346" s="64"/>
      <c r="H346" s="64"/>
      <c r="I346" s="64"/>
      <c r="J346" s="64"/>
      <c r="K346" s="64"/>
      <c r="M346" s="82"/>
      <c r="N346" s="82"/>
      <c r="O346" s="82"/>
      <c r="P346" s="82"/>
      <c r="Q346" s="82"/>
    </row>
    <row r="347" spans="1:17" hidden="1" x14ac:dyDescent="0.25">
      <c r="A347" s="88" t="s">
        <v>289</v>
      </c>
      <c r="B347" s="64"/>
      <c r="C347" s="64"/>
      <c r="E347" s="64"/>
      <c r="F347" s="64"/>
      <c r="G347" s="64"/>
      <c r="H347" s="64"/>
      <c r="I347" s="64"/>
      <c r="J347" s="64"/>
      <c r="K347" s="64"/>
      <c r="M347" s="82"/>
      <c r="N347" s="82"/>
      <c r="O347" s="82"/>
      <c r="P347" s="82"/>
      <c r="Q347" s="82"/>
    </row>
    <row r="348" spans="1:17" hidden="1" x14ac:dyDescent="0.25">
      <c r="A348" s="88" t="s">
        <v>290</v>
      </c>
      <c r="B348" s="64"/>
      <c r="C348" s="64"/>
      <c r="E348" s="64"/>
      <c r="F348" s="64"/>
      <c r="G348" s="64"/>
      <c r="H348" s="64"/>
      <c r="I348" s="64"/>
      <c r="J348" s="64"/>
      <c r="K348" s="64"/>
      <c r="M348" s="82"/>
      <c r="N348" s="82"/>
      <c r="O348" s="82"/>
      <c r="P348" s="82"/>
      <c r="Q348" s="82"/>
    </row>
    <row r="349" spans="1:17" hidden="1" x14ac:dyDescent="0.25">
      <c r="A349" s="88" t="s">
        <v>291</v>
      </c>
      <c r="B349" s="64"/>
      <c r="C349" s="64"/>
      <c r="E349" s="64"/>
      <c r="F349" s="64"/>
      <c r="G349" s="64"/>
      <c r="H349" s="64"/>
      <c r="I349" s="64"/>
      <c r="J349" s="64"/>
      <c r="K349" s="64"/>
      <c r="M349" s="82"/>
      <c r="N349" s="82"/>
      <c r="O349" s="82"/>
      <c r="P349" s="82"/>
      <c r="Q349" s="82"/>
    </row>
    <row r="350" spans="1:17" hidden="1" x14ac:dyDescent="0.25">
      <c r="A350" s="88" t="s">
        <v>292</v>
      </c>
      <c r="B350" s="64"/>
      <c r="C350" s="64"/>
      <c r="E350" s="64"/>
      <c r="F350" s="64"/>
      <c r="G350" s="64"/>
      <c r="H350" s="64"/>
      <c r="I350" s="64"/>
      <c r="J350" s="64"/>
      <c r="K350" s="64"/>
      <c r="M350" s="82"/>
      <c r="N350" s="82"/>
      <c r="O350" s="82"/>
      <c r="P350" s="82"/>
      <c r="Q350" s="82"/>
    </row>
    <row r="351" spans="1:17" hidden="1" x14ac:dyDescent="0.25">
      <c r="A351" s="88" t="s">
        <v>293</v>
      </c>
      <c r="B351" s="64"/>
      <c r="C351" s="64"/>
      <c r="E351" s="64"/>
      <c r="F351" s="64"/>
      <c r="G351" s="64"/>
      <c r="H351" s="64"/>
      <c r="I351" s="64"/>
      <c r="J351" s="64"/>
      <c r="K351" s="64"/>
      <c r="M351" s="82"/>
      <c r="N351" s="82"/>
      <c r="O351" s="82"/>
      <c r="P351" s="82"/>
      <c r="Q351" s="82"/>
    </row>
    <row r="352" spans="1:17" hidden="1" x14ac:dyDescent="0.25">
      <c r="A352" s="88" t="s">
        <v>294</v>
      </c>
      <c r="B352" s="64"/>
      <c r="C352" s="64"/>
      <c r="E352" s="64"/>
      <c r="F352" s="64"/>
      <c r="G352" s="64"/>
      <c r="H352" s="64"/>
      <c r="I352" s="64"/>
      <c r="J352" s="64"/>
      <c r="K352" s="64"/>
      <c r="M352" s="82"/>
      <c r="N352" s="82"/>
      <c r="O352" s="82"/>
      <c r="P352" s="82"/>
      <c r="Q352" s="82"/>
    </row>
    <row r="353" spans="1:17" hidden="1" x14ac:dyDescent="0.25">
      <c r="A353" s="88" t="s">
        <v>295</v>
      </c>
      <c r="B353" s="64"/>
      <c r="C353" s="64"/>
      <c r="E353" s="64"/>
      <c r="F353" s="64"/>
      <c r="G353" s="64"/>
      <c r="H353" s="64"/>
      <c r="I353" s="64"/>
      <c r="J353" s="64"/>
      <c r="K353" s="64"/>
      <c r="M353" s="82"/>
      <c r="N353" s="82"/>
      <c r="O353" s="82"/>
      <c r="P353" s="82"/>
      <c r="Q353" s="82"/>
    </row>
    <row r="354" spans="1:17" hidden="1" x14ac:dyDescent="0.25">
      <c r="A354" s="88" t="s">
        <v>296</v>
      </c>
      <c r="B354" s="64"/>
      <c r="C354" s="64"/>
      <c r="E354" s="64"/>
      <c r="F354" s="64"/>
      <c r="G354" s="64"/>
      <c r="H354" s="64"/>
      <c r="I354" s="64"/>
      <c r="J354" s="64"/>
      <c r="K354" s="64"/>
      <c r="M354" s="82"/>
      <c r="N354" s="82"/>
      <c r="O354" s="82"/>
      <c r="P354" s="82"/>
      <c r="Q354" s="82"/>
    </row>
    <row r="355" spans="1:17" hidden="1" x14ac:dyDescent="0.25">
      <c r="A355" s="88" t="s">
        <v>297</v>
      </c>
      <c r="B355" s="64"/>
      <c r="C355" s="64"/>
      <c r="E355" s="64"/>
      <c r="F355" s="64"/>
      <c r="G355" s="64"/>
      <c r="H355" s="64"/>
      <c r="I355" s="64"/>
      <c r="J355" s="64"/>
      <c r="K355" s="64"/>
      <c r="M355" s="82"/>
      <c r="N355" s="82"/>
      <c r="O355" s="82"/>
      <c r="P355" s="82"/>
      <c r="Q355" s="82"/>
    </row>
    <row r="356" spans="1:17" hidden="1" x14ac:dyDescent="0.25">
      <c r="A356" s="88" t="s">
        <v>298</v>
      </c>
      <c r="B356" s="64"/>
      <c r="C356" s="64"/>
      <c r="E356" s="64"/>
      <c r="F356" s="64"/>
      <c r="G356" s="64"/>
      <c r="H356" s="64"/>
      <c r="I356" s="64"/>
      <c r="J356" s="64"/>
      <c r="K356" s="64"/>
      <c r="M356" s="82"/>
      <c r="N356" s="82"/>
      <c r="O356" s="82"/>
      <c r="P356" s="82"/>
      <c r="Q356" s="82"/>
    </row>
    <row r="357" spans="1:17" hidden="1" x14ac:dyDescent="0.25">
      <c r="A357" s="93" t="s">
        <v>299</v>
      </c>
      <c r="B357" s="64"/>
      <c r="C357" s="64"/>
      <c r="E357" s="64"/>
      <c r="F357" s="64"/>
      <c r="G357" s="64"/>
      <c r="H357" s="64"/>
      <c r="I357" s="64"/>
      <c r="J357" s="64"/>
      <c r="K357" s="64"/>
      <c r="M357" s="82"/>
      <c r="N357" s="82"/>
      <c r="O357" s="82"/>
      <c r="P357" s="82"/>
      <c r="Q357" s="82"/>
    </row>
    <row r="358" spans="1:17" hidden="1" x14ac:dyDescent="0.25">
      <c r="A358" s="88" t="s">
        <v>300</v>
      </c>
      <c r="B358" s="64"/>
      <c r="C358" s="64"/>
      <c r="E358" s="64"/>
      <c r="F358" s="64"/>
      <c r="G358" s="64"/>
      <c r="H358" s="64"/>
      <c r="I358" s="64"/>
      <c r="J358" s="64"/>
      <c r="K358" s="64"/>
      <c r="M358" s="82"/>
      <c r="N358" s="82"/>
      <c r="O358" s="82"/>
      <c r="P358" s="82"/>
      <c r="Q358" s="82"/>
    </row>
    <row r="359" spans="1:17" hidden="1" x14ac:dyDescent="0.25">
      <c r="A359" s="88" t="s">
        <v>301</v>
      </c>
      <c r="B359" s="64"/>
      <c r="C359" s="64"/>
      <c r="E359" s="64"/>
      <c r="F359" s="64"/>
      <c r="G359" s="64"/>
      <c r="H359" s="64"/>
      <c r="I359" s="64"/>
      <c r="J359" s="64"/>
      <c r="K359" s="64"/>
      <c r="M359" s="82"/>
      <c r="N359" s="82"/>
      <c r="O359" s="82"/>
      <c r="P359" s="82"/>
      <c r="Q359" s="82"/>
    </row>
    <row r="360" spans="1:17" hidden="1" x14ac:dyDescent="0.25">
      <c r="A360" s="88" t="s">
        <v>302</v>
      </c>
      <c r="B360" s="64"/>
      <c r="C360" s="64"/>
      <c r="E360" s="64"/>
      <c r="F360" s="64"/>
      <c r="G360" s="64"/>
      <c r="H360" s="64"/>
      <c r="I360" s="64"/>
      <c r="J360" s="64"/>
      <c r="K360" s="64"/>
      <c r="M360" s="82"/>
      <c r="N360" s="82"/>
      <c r="O360" s="82"/>
      <c r="P360" s="82"/>
      <c r="Q360" s="82"/>
    </row>
    <row r="361" spans="1:17" hidden="1" x14ac:dyDescent="0.25">
      <c r="A361" s="88" t="s">
        <v>303</v>
      </c>
      <c r="B361" s="64"/>
      <c r="C361" s="64"/>
      <c r="E361" s="64"/>
      <c r="F361" s="64"/>
      <c r="G361" s="64"/>
      <c r="H361" s="64"/>
      <c r="I361" s="64"/>
      <c r="J361" s="64"/>
      <c r="K361" s="64"/>
      <c r="M361" s="82"/>
      <c r="N361" s="82"/>
      <c r="O361" s="82"/>
      <c r="P361" s="82"/>
      <c r="Q361" s="82"/>
    </row>
    <row r="362" spans="1:17" hidden="1" x14ac:dyDescent="0.25">
      <c r="A362" s="88" t="s">
        <v>304</v>
      </c>
      <c r="B362" s="64"/>
      <c r="C362" s="64"/>
      <c r="E362" s="64"/>
      <c r="F362" s="64"/>
      <c r="G362" s="64"/>
      <c r="H362" s="64"/>
      <c r="I362" s="64"/>
      <c r="J362" s="64"/>
      <c r="K362" s="64"/>
      <c r="M362" s="82"/>
      <c r="N362" s="82"/>
      <c r="O362" s="82"/>
      <c r="P362" s="82"/>
      <c r="Q362" s="82"/>
    </row>
    <row r="363" spans="1:17" hidden="1" x14ac:dyDescent="0.25">
      <c r="A363" s="88" t="s">
        <v>305</v>
      </c>
      <c r="B363" s="64"/>
      <c r="C363" s="64"/>
      <c r="E363" s="64"/>
      <c r="F363" s="64"/>
      <c r="G363" s="64"/>
      <c r="H363" s="64"/>
      <c r="I363" s="64"/>
      <c r="J363" s="64"/>
      <c r="K363" s="64"/>
      <c r="M363" s="82"/>
      <c r="N363" s="82"/>
      <c r="O363" s="82"/>
      <c r="P363" s="82"/>
      <c r="Q363" s="82"/>
    </row>
    <row r="364" spans="1:17" hidden="1" x14ac:dyDescent="0.25">
      <c r="A364" s="88" t="s">
        <v>306</v>
      </c>
      <c r="B364" s="64"/>
      <c r="C364" s="64"/>
      <c r="E364" s="64"/>
      <c r="F364" s="64"/>
      <c r="G364" s="64"/>
      <c r="H364" s="64"/>
      <c r="I364" s="64"/>
      <c r="J364" s="64"/>
      <c r="K364" s="64"/>
      <c r="M364" s="82"/>
      <c r="N364" s="82"/>
      <c r="O364" s="82"/>
      <c r="P364" s="82"/>
      <c r="Q364" s="82"/>
    </row>
    <row r="365" spans="1:17" hidden="1" x14ac:dyDescent="0.25">
      <c r="A365" s="88" t="s">
        <v>307</v>
      </c>
      <c r="B365" s="64"/>
      <c r="C365" s="64"/>
      <c r="E365" s="64"/>
      <c r="F365" s="64"/>
      <c r="G365" s="64"/>
      <c r="H365" s="64"/>
      <c r="I365" s="64"/>
      <c r="J365" s="64"/>
      <c r="K365" s="64"/>
      <c r="M365" s="82"/>
      <c r="N365" s="82"/>
      <c r="O365" s="82"/>
      <c r="P365" s="82"/>
      <c r="Q365" s="82"/>
    </row>
    <row r="366" spans="1:17" hidden="1" x14ac:dyDescent="0.25">
      <c r="A366" s="88" t="s">
        <v>308</v>
      </c>
      <c r="B366" s="64"/>
      <c r="C366" s="64"/>
      <c r="E366" s="64"/>
      <c r="F366" s="64"/>
      <c r="G366" s="64"/>
      <c r="H366" s="64"/>
      <c r="I366" s="64"/>
      <c r="J366" s="64"/>
      <c r="K366" s="64"/>
      <c r="M366" s="82"/>
      <c r="N366" s="82"/>
      <c r="O366" s="82"/>
      <c r="P366" s="82"/>
      <c r="Q366" s="82"/>
    </row>
    <row r="367" spans="1:17" hidden="1" x14ac:dyDescent="0.25">
      <c r="A367" s="88" t="s">
        <v>309</v>
      </c>
      <c r="B367" s="64"/>
      <c r="C367" s="64"/>
      <c r="E367" s="64"/>
      <c r="F367" s="64"/>
      <c r="G367" s="64"/>
      <c r="H367" s="64"/>
      <c r="I367" s="64"/>
      <c r="J367" s="64"/>
      <c r="K367" s="64"/>
      <c r="M367" s="82"/>
      <c r="N367" s="82"/>
      <c r="O367" s="82"/>
      <c r="P367" s="82"/>
      <c r="Q367" s="82"/>
    </row>
    <row r="368" spans="1:17" hidden="1" x14ac:dyDescent="0.25">
      <c r="A368" s="88" t="s">
        <v>310</v>
      </c>
      <c r="B368" s="64"/>
      <c r="C368" s="64"/>
      <c r="E368" s="64"/>
      <c r="F368" s="64"/>
      <c r="G368" s="64"/>
      <c r="H368" s="64"/>
      <c r="I368" s="64"/>
      <c r="J368" s="64"/>
      <c r="K368" s="64"/>
      <c r="M368" s="82"/>
      <c r="N368" s="82"/>
      <c r="O368" s="82"/>
      <c r="P368" s="82"/>
      <c r="Q368" s="82"/>
    </row>
    <row r="369" spans="1:17" hidden="1" x14ac:dyDescent="0.25">
      <c r="A369" s="88" t="s">
        <v>311</v>
      </c>
      <c r="B369" s="64"/>
      <c r="C369" s="64"/>
      <c r="E369" s="64"/>
      <c r="F369" s="64"/>
      <c r="G369" s="64"/>
      <c r="H369" s="64"/>
      <c r="I369" s="64"/>
      <c r="J369" s="64"/>
      <c r="K369" s="64"/>
      <c r="M369" s="82"/>
      <c r="N369" s="82"/>
      <c r="O369" s="82"/>
      <c r="P369" s="82"/>
      <c r="Q369" s="82"/>
    </row>
    <row r="370" spans="1:17" hidden="1" x14ac:dyDescent="0.25">
      <c r="A370" s="88" t="s">
        <v>312</v>
      </c>
      <c r="B370" s="64"/>
      <c r="C370" s="64"/>
      <c r="E370" s="64"/>
      <c r="F370" s="64"/>
      <c r="G370" s="64"/>
      <c r="H370" s="64"/>
      <c r="I370" s="64"/>
      <c r="J370" s="64"/>
      <c r="K370" s="64"/>
      <c r="M370" s="82"/>
      <c r="N370" s="82"/>
      <c r="O370" s="82"/>
      <c r="P370" s="82"/>
      <c r="Q370" s="82"/>
    </row>
    <row r="371" spans="1:17" hidden="1" x14ac:dyDescent="0.25">
      <c r="A371" s="88" t="s">
        <v>313</v>
      </c>
      <c r="B371" s="64"/>
      <c r="C371" s="64"/>
      <c r="E371" s="64"/>
      <c r="F371" s="64"/>
      <c r="G371" s="64"/>
      <c r="H371" s="64"/>
      <c r="I371" s="64"/>
      <c r="J371" s="64"/>
      <c r="K371" s="64"/>
      <c r="M371" s="82"/>
      <c r="N371" s="82"/>
      <c r="O371" s="82"/>
      <c r="P371" s="82"/>
      <c r="Q371" s="82"/>
    </row>
    <row r="372" spans="1:17" hidden="1" x14ac:dyDescent="0.25">
      <c r="A372" s="88" t="s">
        <v>314</v>
      </c>
      <c r="B372" s="64"/>
      <c r="C372" s="64"/>
      <c r="E372" s="64"/>
      <c r="F372" s="64"/>
      <c r="G372" s="64"/>
      <c r="H372" s="64"/>
      <c r="I372" s="64"/>
      <c r="J372" s="64"/>
      <c r="K372" s="64"/>
      <c r="M372" s="82"/>
      <c r="N372" s="82"/>
      <c r="O372" s="82"/>
      <c r="P372" s="82"/>
      <c r="Q372" s="82"/>
    </row>
    <row r="373" spans="1:17" hidden="1" x14ac:dyDescent="0.25">
      <c r="A373" s="88" t="s">
        <v>315</v>
      </c>
      <c r="B373" s="64"/>
      <c r="C373" s="64"/>
      <c r="E373" s="64"/>
      <c r="F373" s="64"/>
      <c r="G373" s="64"/>
      <c r="H373" s="64"/>
      <c r="I373" s="64"/>
      <c r="J373" s="64"/>
      <c r="K373" s="64"/>
      <c r="M373" s="82"/>
      <c r="N373" s="82"/>
      <c r="O373" s="82"/>
      <c r="P373" s="82"/>
      <c r="Q373" s="82"/>
    </row>
    <row r="374" spans="1:17" hidden="1" x14ac:dyDescent="0.25">
      <c r="A374" s="88" t="s">
        <v>316</v>
      </c>
      <c r="B374" s="64"/>
      <c r="C374" s="64"/>
      <c r="E374" s="64"/>
      <c r="F374" s="64"/>
      <c r="G374" s="64"/>
      <c r="H374" s="64"/>
      <c r="I374" s="64"/>
      <c r="J374" s="64"/>
      <c r="K374" s="64"/>
      <c r="M374" s="82"/>
      <c r="N374" s="82"/>
      <c r="O374" s="82"/>
      <c r="P374" s="82"/>
      <c r="Q374" s="82"/>
    </row>
    <row r="375" spans="1:17" hidden="1" x14ac:dyDescent="0.25">
      <c r="A375" s="88" t="s">
        <v>317</v>
      </c>
      <c r="B375" s="64"/>
      <c r="C375" s="64"/>
      <c r="E375" s="64"/>
      <c r="F375" s="64"/>
      <c r="G375" s="64"/>
      <c r="H375" s="64"/>
      <c r="I375" s="64"/>
      <c r="J375" s="64"/>
      <c r="K375" s="64"/>
      <c r="M375" s="82"/>
      <c r="N375" s="82"/>
      <c r="O375" s="82"/>
      <c r="P375" s="82"/>
      <c r="Q375" s="82"/>
    </row>
    <row r="376" spans="1:17" hidden="1" x14ac:dyDescent="0.25">
      <c r="A376" s="88" t="s">
        <v>318</v>
      </c>
      <c r="B376" s="64"/>
      <c r="C376" s="64"/>
      <c r="E376" s="64"/>
      <c r="F376" s="64"/>
      <c r="G376" s="64"/>
      <c r="H376" s="64"/>
      <c r="I376" s="64"/>
      <c r="J376" s="64"/>
      <c r="K376" s="64"/>
      <c r="M376" s="82"/>
      <c r="N376" s="82"/>
      <c r="O376" s="82"/>
      <c r="P376" s="82"/>
      <c r="Q376" s="82"/>
    </row>
    <row r="377" spans="1:17" hidden="1" x14ac:dyDescent="0.25">
      <c r="A377" s="88" t="s">
        <v>319</v>
      </c>
      <c r="B377" s="64"/>
      <c r="C377" s="64"/>
      <c r="E377" s="64"/>
      <c r="F377" s="64"/>
      <c r="G377" s="64"/>
      <c r="H377" s="64"/>
      <c r="I377" s="64"/>
      <c r="J377" s="64"/>
      <c r="K377" s="64"/>
      <c r="M377" s="82"/>
      <c r="N377" s="82"/>
      <c r="O377" s="82"/>
      <c r="P377" s="82"/>
      <c r="Q377" s="82"/>
    </row>
    <row r="378" spans="1:17" hidden="1" x14ac:dyDescent="0.25">
      <c r="A378" s="88" t="s">
        <v>320</v>
      </c>
      <c r="B378" s="64"/>
      <c r="C378" s="64"/>
      <c r="E378" s="64"/>
      <c r="F378" s="64"/>
      <c r="G378" s="64"/>
      <c r="H378" s="64"/>
      <c r="I378" s="64"/>
      <c r="J378" s="64"/>
      <c r="K378" s="64"/>
      <c r="M378" s="82"/>
      <c r="N378" s="82"/>
      <c r="O378" s="82"/>
      <c r="P378" s="82"/>
      <c r="Q378" s="82"/>
    </row>
    <row r="379" spans="1:17" hidden="1" x14ac:dyDescent="0.25">
      <c r="A379" s="88" t="s">
        <v>321</v>
      </c>
      <c r="B379" s="64"/>
      <c r="C379" s="64"/>
      <c r="E379" s="64"/>
      <c r="F379" s="64"/>
      <c r="G379" s="64"/>
      <c r="H379" s="64"/>
      <c r="I379" s="64"/>
      <c r="J379" s="64"/>
      <c r="K379" s="64"/>
      <c r="M379" s="82"/>
      <c r="N379" s="82"/>
      <c r="O379" s="82"/>
      <c r="P379" s="82"/>
      <c r="Q379" s="82"/>
    </row>
    <row r="380" spans="1:17" hidden="1" x14ac:dyDescent="0.25">
      <c r="A380" s="93" t="s">
        <v>322</v>
      </c>
      <c r="B380" s="64"/>
      <c r="C380" s="64"/>
      <c r="E380" s="64"/>
      <c r="F380" s="64"/>
      <c r="G380" s="64"/>
      <c r="H380" s="64"/>
      <c r="I380" s="64"/>
      <c r="J380" s="64"/>
      <c r="K380" s="64"/>
      <c r="M380" s="82"/>
      <c r="N380" s="82"/>
      <c r="O380" s="82"/>
      <c r="P380" s="82"/>
      <c r="Q380" s="82"/>
    </row>
    <row r="381" spans="1:17" hidden="1" x14ac:dyDescent="0.25">
      <c r="A381" s="88" t="s">
        <v>323</v>
      </c>
      <c r="B381" s="64"/>
      <c r="C381" s="64"/>
      <c r="E381" s="64"/>
      <c r="F381" s="64"/>
      <c r="G381" s="64"/>
      <c r="H381" s="64"/>
      <c r="I381" s="64"/>
      <c r="J381" s="64"/>
      <c r="K381" s="64"/>
      <c r="M381" s="82"/>
      <c r="N381" s="82"/>
      <c r="O381" s="82"/>
      <c r="P381" s="82"/>
      <c r="Q381" s="82"/>
    </row>
    <row r="382" spans="1:17" hidden="1" x14ac:dyDescent="0.25">
      <c r="A382" s="88" t="s">
        <v>324</v>
      </c>
      <c r="B382" s="64"/>
      <c r="C382" s="64"/>
      <c r="E382" s="64"/>
      <c r="F382" s="64"/>
      <c r="G382" s="64"/>
      <c r="H382" s="64"/>
      <c r="I382" s="64"/>
      <c r="J382" s="64"/>
      <c r="K382" s="64"/>
      <c r="M382" s="82"/>
      <c r="N382" s="82"/>
      <c r="O382" s="82"/>
      <c r="P382" s="82"/>
      <c r="Q382" s="82"/>
    </row>
    <row r="383" spans="1:17" hidden="1" x14ac:dyDescent="0.25">
      <c r="A383" s="88" t="s">
        <v>325</v>
      </c>
      <c r="B383" s="64"/>
      <c r="C383" s="64"/>
      <c r="E383" s="64"/>
      <c r="F383" s="64"/>
      <c r="G383" s="64"/>
      <c r="H383" s="64"/>
      <c r="I383" s="64"/>
      <c r="J383" s="64"/>
      <c r="K383" s="64"/>
      <c r="M383" s="82"/>
      <c r="N383" s="82"/>
      <c r="O383" s="82"/>
      <c r="P383" s="82"/>
      <c r="Q383" s="82"/>
    </row>
    <row r="384" spans="1:17" hidden="1" x14ac:dyDescent="0.25">
      <c r="A384" s="88" t="s">
        <v>326</v>
      </c>
      <c r="B384" s="64"/>
      <c r="C384" s="64"/>
      <c r="E384" s="64"/>
      <c r="F384" s="64"/>
      <c r="G384" s="64"/>
      <c r="H384" s="64"/>
      <c r="I384" s="64"/>
      <c r="J384" s="64"/>
      <c r="K384" s="64"/>
      <c r="M384" s="82"/>
      <c r="N384" s="82"/>
      <c r="O384" s="82"/>
      <c r="P384" s="82"/>
      <c r="Q384" s="82"/>
    </row>
    <row r="385" spans="1:17" hidden="1" x14ac:dyDescent="0.25">
      <c r="A385" s="88" t="s">
        <v>327</v>
      </c>
      <c r="B385" s="64"/>
      <c r="C385" s="64"/>
      <c r="E385" s="64"/>
      <c r="F385" s="64"/>
      <c r="G385" s="64"/>
      <c r="H385" s="64"/>
      <c r="I385" s="64"/>
      <c r="J385" s="64"/>
      <c r="K385" s="64"/>
      <c r="M385" s="82"/>
      <c r="N385" s="82"/>
      <c r="O385" s="82"/>
      <c r="P385" s="82"/>
      <c r="Q385" s="82"/>
    </row>
    <row r="386" spans="1:17" hidden="1" x14ac:dyDescent="0.25">
      <c r="A386" s="88" t="s">
        <v>328</v>
      </c>
      <c r="B386" s="64"/>
      <c r="C386" s="64"/>
      <c r="E386" s="64"/>
      <c r="F386" s="64"/>
      <c r="G386" s="64"/>
      <c r="H386" s="64"/>
      <c r="I386" s="64"/>
      <c r="J386" s="64"/>
      <c r="K386" s="64"/>
      <c r="M386" s="82"/>
      <c r="N386" s="82"/>
      <c r="O386" s="82"/>
      <c r="P386" s="82"/>
      <c r="Q386" s="82"/>
    </row>
    <row r="387" spans="1:17" hidden="1" x14ac:dyDescent="0.25">
      <c r="A387" s="88" t="s">
        <v>329</v>
      </c>
      <c r="B387" s="64"/>
      <c r="C387" s="64"/>
      <c r="E387" s="64"/>
      <c r="F387" s="64"/>
      <c r="G387" s="64"/>
      <c r="H387" s="64"/>
      <c r="I387" s="64"/>
      <c r="J387" s="64"/>
      <c r="K387" s="64"/>
      <c r="M387" s="82"/>
      <c r="N387" s="82"/>
      <c r="O387" s="82"/>
      <c r="P387" s="82"/>
      <c r="Q387" s="82"/>
    </row>
    <row r="388" spans="1:17" hidden="1" x14ac:dyDescent="0.25">
      <c r="A388" s="88" t="s">
        <v>330</v>
      </c>
      <c r="B388" s="64"/>
      <c r="C388" s="64"/>
      <c r="E388" s="64"/>
      <c r="F388" s="64"/>
      <c r="G388" s="64"/>
      <c r="H388" s="64"/>
      <c r="I388" s="64"/>
      <c r="J388" s="64"/>
      <c r="K388" s="64"/>
      <c r="M388" s="82"/>
      <c r="N388" s="82"/>
      <c r="O388" s="82"/>
      <c r="P388" s="82"/>
      <c r="Q388" s="82"/>
    </row>
    <row r="389" spans="1:17" hidden="1" x14ac:dyDescent="0.25">
      <c r="A389" s="88" t="s">
        <v>331</v>
      </c>
      <c r="B389" s="64"/>
      <c r="C389" s="64"/>
      <c r="E389" s="64"/>
      <c r="F389" s="64"/>
      <c r="G389" s="64"/>
      <c r="H389" s="64"/>
      <c r="I389" s="64"/>
      <c r="J389" s="64"/>
      <c r="K389" s="64"/>
      <c r="M389" s="82"/>
      <c r="N389" s="82"/>
      <c r="O389" s="82"/>
      <c r="P389" s="82"/>
      <c r="Q389" s="82"/>
    </row>
    <row r="390" spans="1:17" hidden="1" x14ac:dyDescent="0.25">
      <c r="A390" s="88" t="s">
        <v>332</v>
      </c>
      <c r="B390" s="64"/>
      <c r="C390" s="64"/>
      <c r="E390" s="64"/>
      <c r="F390" s="64"/>
      <c r="G390" s="64"/>
      <c r="H390" s="64"/>
      <c r="I390" s="64"/>
      <c r="J390" s="64"/>
      <c r="K390" s="64"/>
      <c r="M390" s="82"/>
      <c r="N390" s="82"/>
      <c r="O390" s="82"/>
      <c r="P390" s="82"/>
      <c r="Q390" s="82"/>
    </row>
    <row r="391" spans="1:17" hidden="1" x14ac:dyDescent="0.25">
      <c r="A391" s="88" t="s">
        <v>333</v>
      </c>
      <c r="B391" s="64"/>
      <c r="C391" s="64"/>
      <c r="E391" s="64"/>
      <c r="F391" s="64"/>
      <c r="G391" s="64"/>
      <c r="H391" s="64"/>
      <c r="I391" s="64"/>
      <c r="J391" s="64"/>
      <c r="K391" s="64"/>
      <c r="M391" s="82"/>
      <c r="N391" s="82"/>
      <c r="O391" s="82"/>
      <c r="P391" s="82"/>
      <c r="Q391" s="82"/>
    </row>
    <row r="392" spans="1:17" hidden="1" x14ac:dyDescent="0.25">
      <c r="A392" s="88" t="s">
        <v>334</v>
      </c>
      <c r="B392" s="64"/>
      <c r="C392" s="64"/>
      <c r="E392" s="64"/>
      <c r="F392" s="64"/>
      <c r="G392" s="64"/>
      <c r="H392" s="64"/>
      <c r="I392" s="64"/>
      <c r="J392" s="64"/>
      <c r="K392" s="64"/>
      <c r="M392" s="82"/>
      <c r="N392" s="82"/>
      <c r="O392" s="82"/>
      <c r="P392" s="82"/>
      <c r="Q392" s="82"/>
    </row>
    <row r="393" spans="1:17" hidden="1" x14ac:dyDescent="0.25">
      <c r="A393" s="88" t="s">
        <v>335</v>
      </c>
      <c r="B393" s="64"/>
      <c r="C393" s="64"/>
      <c r="E393" s="64"/>
      <c r="F393" s="64"/>
      <c r="G393" s="64"/>
      <c r="H393" s="64"/>
      <c r="I393" s="64"/>
      <c r="J393" s="64"/>
      <c r="K393" s="64"/>
      <c r="M393" s="82"/>
      <c r="N393" s="82"/>
      <c r="O393" s="82"/>
      <c r="P393" s="82"/>
      <c r="Q393" s="82"/>
    </row>
    <row r="394" spans="1:17" hidden="1" x14ac:dyDescent="0.25">
      <c r="A394" s="88" t="s">
        <v>336</v>
      </c>
      <c r="B394" s="64"/>
      <c r="C394" s="64"/>
      <c r="E394" s="64"/>
      <c r="F394" s="64"/>
      <c r="G394" s="64"/>
      <c r="H394" s="64"/>
      <c r="I394" s="64"/>
      <c r="J394" s="64"/>
      <c r="K394" s="64"/>
      <c r="M394" s="82"/>
      <c r="N394" s="82"/>
      <c r="O394" s="82"/>
      <c r="P394" s="82"/>
      <c r="Q394" s="82"/>
    </row>
    <row r="395" spans="1:17" hidden="1" x14ac:dyDescent="0.25">
      <c r="A395" s="88" t="s">
        <v>337</v>
      </c>
      <c r="B395" s="64"/>
      <c r="C395" s="64"/>
      <c r="E395" s="64"/>
      <c r="F395" s="64"/>
      <c r="G395" s="64"/>
      <c r="H395" s="64"/>
      <c r="I395" s="64"/>
      <c r="J395" s="64"/>
      <c r="K395" s="64"/>
      <c r="M395" s="82"/>
      <c r="N395" s="82"/>
      <c r="O395" s="82"/>
      <c r="P395" s="82"/>
      <c r="Q395" s="82"/>
    </row>
    <row r="396" spans="1:17" hidden="1" x14ac:dyDescent="0.25">
      <c r="A396" s="88" t="s">
        <v>338</v>
      </c>
      <c r="B396" s="64"/>
      <c r="C396" s="64"/>
      <c r="E396" s="64"/>
      <c r="F396" s="64"/>
      <c r="G396" s="64"/>
      <c r="H396" s="64"/>
      <c r="I396" s="64"/>
      <c r="J396" s="64"/>
      <c r="K396" s="64"/>
      <c r="M396" s="82"/>
      <c r="N396" s="82"/>
      <c r="O396" s="82"/>
      <c r="P396" s="82"/>
      <c r="Q396" s="82"/>
    </row>
    <row r="397" spans="1:17" hidden="1" x14ac:dyDescent="0.25">
      <c r="A397" s="88" t="s">
        <v>339</v>
      </c>
      <c r="B397" s="64"/>
      <c r="C397" s="64"/>
      <c r="E397" s="64"/>
      <c r="F397" s="64"/>
      <c r="G397" s="64"/>
      <c r="H397" s="64"/>
      <c r="I397" s="64"/>
      <c r="J397" s="64"/>
      <c r="K397" s="64"/>
      <c r="M397" s="82"/>
      <c r="N397" s="82"/>
      <c r="O397" s="82"/>
      <c r="P397" s="82"/>
      <c r="Q397" s="82"/>
    </row>
    <row r="398" spans="1:17" hidden="1" x14ac:dyDescent="0.25">
      <c r="A398" s="88" t="s">
        <v>340</v>
      </c>
      <c r="B398" s="64"/>
      <c r="C398" s="64"/>
      <c r="E398" s="64"/>
      <c r="F398" s="64"/>
      <c r="G398" s="64"/>
      <c r="H398" s="64"/>
      <c r="I398" s="64"/>
      <c r="J398" s="64"/>
      <c r="K398" s="64"/>
      <c r="M398" s="82"/>
      <c r="N398" s="82"/>
      <c r="O398" s="82"/>
      <c r="P398" s="82"/>
      <c r="Q398" s="82"/>
    </row>
    <row r="399" spans="1:17" hidden="1" x14ac:dyDescent="0.25">
      <c r="A399" s="88" t="s">
        <v>341</v>
      </c>
      <c r="B399" s="64"/>
      <c r="C399" s="64"/>
      <c r="E399" s="64"/>
      <c r="F399" s="64"/>
      <c r="G399" s="64"/>
      <c r="H399" s="64"/>
      <c r="I399" s="64"/>
      <c r="J399" s="64"/>
      <c r="K399" s="64"/>
      <c r="M399" s="82"/>
      <c r="N399" s="82"/>
      <c r="O399" s="82"/>
      <c r="P399" s="82"/>
      <c r="Q399" s="82"/>
    </row>
    <row r="400" spans="1:17" hidden="1" x14ac:dyDescent="0.25">
      <c r="A400" s="88" t="s">
        <v>342</v>
      </c>
      <c r="B400" s="64"/>
      <c r="C400" s="64"/>
      <c r="E400" s="64"/>
      <c r="F400" s="64"/>
      <c r="G400" s="64"/>
      <c r="H400" s="64"/>
      <c r="I400" s="64"/>
      <c r="J400" s="64"/>
      <c r="K400" s="64"/>
      <c r="M400" s="82"/>
      <c r="N400" s="82"/>
      <c r="O400" s="82"/>
      <c r="P400" s="82"/>
      <c r="Q400" s="82"/>
    </row>
    <row r="401" spans="1:17" hidden="1" x14ac:dyDescent="0.25">
      <c r="A401" s="88" t="s">
        <v>343</v>
      </c>
      <c r="B401" s="64"/>
      <c r="C401" s="64"/>
      <c r="E401" s="64"/>
      <c r="F401" s="64"/>
      <c r="G401" s="64"/>
      <c r="H401" s="64"/>
      <c r="I401" s="64"/>
      <c r="J401" s="64"/>
      <c r="K401" s="64"/>
      <c r="M401" s="82"/>
      <c r="N401" s="82"/>
      <c r="O401" s="82"/>
      <c r="P401" s="82"/>
      <c r="Q401" s="82"/>
    </row>
    <row r="402" spans="1:17" hidden="1" x14ac:dyDescent="0.25">
      <c r="A402" s="88" t="s">
        <v>344</v>
      </c>
      <c r="B402" s="64"/>
      <c r="C402" s="64"/>
      <c r="E402" s="64"/>
      <c r="F402" s="64"/>
      <c r="G402" s="64"/>
      <c r="H402" s="64"/>
      <c r="I402" s="64"/>
      <c r="J402" s="64"/>
      <c r="K402" s="64"/>
      <c r="M402" s="82"/>
      <c r="N402" s="82"/>
      <c r="O402" s="82"/>
      <c r="P402" s="82"/>
      <c r="Q402" s="82"/>
    </row>
    <row r="403" spans="1:17" hidden="1" x14ac:dyDescent="0.25">
      <c r="A403" s="88" t="s">
        <v>345</v>
      </c>
      <c r="B403" s="64"/>
      <c r="C403" s="64"/>
      <c r="E403" s="64"/>
      <c r="F403" s="64"/>
      <c r="G403" s="64"/>
      <c r="H403" s="64"/>
      <c r="I403" s="64"/>
      <c r="J403" s="64"/>
      <c r="K403" s="64"/>
      <c r="M403" s="82"/>
      <c r="N403" s="82"/>
      <c r="O403" s="82"/>
      <c r="P403" s="82"/>
      <c r="Q403" s="82"/>
    </row>
    <row r="404" spans="1:17" hidden="1" x14ac:dyDescent="0.25">
      <c r="A404" s="88" t="s">
        <v>346</v>
      </c>
      <c r="B404" s="64"/>
      <c r="C404" s="64"/>
      <c r="E404" s="64"/>
      <c r="F404" s="64"/>
      <c r="G404" s="64"/>
      <c r="H404" s="64"/>
      <c r="I404" s="64"/>
      <c r="J404" s="64"/>
      <c r="K404" s="64"/>
      <c r="M404" s="82"/>
      <c r="N404" s="82"/>
      <c r="O404" s="82"/>
      <c r="P404" s="82"/>
      <c r="Q404" s="82"/>
    </row>
    <row r="405" spans="1:17" hidden="1" x14ac:dyDescent="0.25">
      <c r="A405" s="88" t="s">
        <v>347</v>
      </c>
      <c r="B405" s="64"/>
      <c r="C405" s="64"/>
      <c r="E405" s="64"/>
      <c r="F405" s="64"/>
      <c r="G405" s="64"/>
      <c r="H405" s="64"/>
      <c r="I405" s="64"/>
      <c r="J405" s="64"/>
      <c r="K405" s="64"/>
      <c r="M405" s="82"/>
      <c r="N405" s="82"/>
      <c r="O405" s="82"/>
      <c r="P405" s="82"/>
      <c r="Q405" s="82"/>
    </row>
    <row r="406" spans="1:17" hidden="1" x14ac:dyDescent="0.25">
      <c r="A406" s="88" t="s">
        <v>348</v>
      </c>
      <c r="B406" s="64"/>
      <c r="C406" s="64"/>
      <c r="E406" s="64"/>
      <c r="F406" s="64"/>
      <c r="G406" s="64"/>
      <c r="H406" s="64"/>
      <c r="I406" s="64"/>
      <c r="J406" s="64"/>
      <c r="K406" s="64"/>
      <c r="M406" s="82"/>
      <c r="N406" s="82"/>
      <c r="O406" s="82"/>
      <c r="P406" s="82"/>
      <c r="Q406" s="82"/>
    </row>
    <row r="407" spans="1:17" hidden="1" x14ac:dyDescent="0.25">
      <c r="A407" s="88" t="s">
        <v>349</v>
      </c>
      <c r="B407" s="64"/>
      <c r="C407" s="64"/>
      <c r="E407" s="64"/>
      <c r="F407" s="64"/>
      <c r="G407" s="64"/>
      <c r="H407" s="64"/>
      <c r="I407" s="64"/>
      <c r="J407" s="64"/>
      <c r="K407" s="64"/>
      <c r="M407" s="82"/>
      <c r="N407" s="82"/>
      <c r="O407" s="82"/>
      <c r="P407" s="82"/>
      <c r="Q407" s="82"/>
    </row>
    <row r="408" spans="1:17" hidden="1" x14ac:dyDescent="0.25">
      <c r="A408" s="88" t="s">
        <v>350</v>
      </c>
      <c r="B408" s="64"/>
      <c r="C408" s="64"/>
      <c r="E408" s="64"/>
      <c r="F408" s="64"/>
      <c r="G408" s="64"/>
      <c r="H408" s="64"/>
      <c r="I408" s="64"/>
      <c r="J408" s="64"/>
      <c r="K408" s="64"/>
      <c r="M408" s="82"/>
      <c r="N408" s="82"/>
      <c r="O408" s="82"/>
      <c r="P408" s="82"/>
      <c r="Q408" s="82"/>
    </row>
    <row r="409" spans="1:17" hidden="1" x14ac:dyDescent="0.25">
      <c r="A409" s="88" t="s">
        <v>351</v>
      </c>
      <c r="B409" s="64"/>
      <c r="C409" s="64"/>
      <c r="E409" s="64"/>
      <c r="F409" s="64"/>
      <c r="G409" s="64"/>
      <c r="H409" s="64"/>
      <c r="I409" s="64"/>
      <c r="J409" s="64"/>
      <c r="K409" s="64"/>
      <c r="M409" s="82"/>
      <c r="N409" s="82"/>
      <c r="O409" s="82"/>
      <c r="P409" s="82"/>
      <c r="Q409" s="82"/>
    </row>
    <row r="410" spans="1:17" hidden="1" x14ac:dyDescent="0.25">
      <c r="A410" s="88" t="s">
        <v>352</v>
      </c>
      <c r="B410" s="64"/>
      <c r="C410" s="64"/>
      <c r="E410" s="64"/>
      <c r="F410" s="64"/>
      <c r="G410" s="64"/>
      <c r="H410" s="64"/>
      <c r="I410" s="64"/>
      <c r="J410" s="64"/>
      <c r="K410" s="64"/>
      <c r="M410" s="82"/>
      <c r="N410" s="82"/>
      <c r="O410" s="82"/>
      <c r="P410" s="82"/>
      <c r="Q410" s="82"/>
    </row>
    <row r="411" spans="1:17" hidden="1" x14ac:dyDescent="0.25">
      <c r="A411" s="88" t="s">
        <v>353</v>
      </c>
      <c r="B411" s="64"/>
      <c r="C411" s="64"/>
      <c r="E411" s="64"/>
      <c r="F411" s="64"/>
      <c r="G411" s="64"/>
      <c r="H411" s="64"/>
      <c r="I411" s="64"/>
      <c r="J411" s="64"/>
      <c r="K411" s="64"/>
      <c r="M411" s="82"/>
      <c r="N411" s="82"/>
      <c r="O411" s="82"/>
      <c r="P411" s="82"/>
      <c r="Q411" s="82"/>
    </row>
    <row r="412" spans="1:17" hidden="1" x14ac:dyDescent="0.25">
      <c r="A412" s="88" t="s">
        <v>354</v>
      </c>
      <c r="B412" s="64"/>
      <c r="C412" s="64"/>
      <c r="E412" s="64"/>
      <c r="F412" s="64"/>
      <c r="G412" s="64"/>
      <c r="H412" s="64"/>
      <c r="I412" s="64"/>
      <c r="J412" s="64"/>
      <c r="K412" s="64"/>
      <c r="M412" s="82"/>
      <c r="N412" s="82"/>
      <c r="O412" s="82"/>
      <c r="P412" s="82"/>
      <c r="Q412" s="82"/>
    </row>
    <row r="413" spans="1:17" hidden="1" x14ac:dyDescent="0.25">
      <c r="A413" s="88" t="s">
        <v>355</v>
      </c>
      <c r="B413" s="64"/>
      <c r="C413" s="64"/>
      <c r="E413" s="64"/>
      <c r="F413" s="64"/>
      <c r="G413" s="64"/>
      <c r="H413" s="64"/>
      <c r="I413" s="64"/>
      <c r="J413" s="64"/>
      <c r="K413" s="64"/>
      <c r="M413" s="82"/>
      <c r="N413" s="82"/>
      <c r="O413" s="82"/>
      <c r="P413" s="82"/>
      <c r="Q413" s="82"/>
    </row>
    <row r="414" spans="1:17" hidden="1" x14ac:dyDescent="0.25">
      <c r="A414" s="88" t="s">
        <v>356</v>
      </c>
      <c r="B414" s="64"/>
      <c r="C414" s="64"/>
      <c r="E414" s="64"/>
      <c r="F414" s="64"/>
      <c r="G414" s="64"/>
      <c r="H414" s="64"/>
      <c r="I414" s="64"/>
      <c r="J414" s="64"/>
      <c r="K414" s="64"/>
      <c r="M414" s="82"/>
      <c r="N414" s="82"/>
      <c r="O414" s="82"/>
      <c r="P414" s="82"/>
      <c r="Q414" s="82"/>
    </row>
    <row r="415" spans="1:17" hidden="1" x14ac:dyDescent="0.25">
      <c r="A415" s="88" t="s">
        <v>357</v>
      </c>
      <c r="B415" s="64"/>
      <c r="C415" s="64"/>
      <c r="E415" s="64"/>
      <c r="F415" s="64"/>
      <c r="G415" s="64"/>
      <c r="H415" s="64"/>
      <c r="I415" s="64"/>
      <c r="J415" s="64"/>
      <c r="K415" s="64"/>
      <c r="M415" s="82"/>
      <c r="N415" s="82"/>
      <c r="O415" s="82"/>
      <c r="P415" s="82"/>
      <c r="Q415" s="82"/>
    </row>
    <row r="416" spans="1:17" hidden="1" x14ac:dyDescent="0.25">
      <c r="A416" s="88" t="s">
        <v>358</v>
      </c>
      <c r="B416" s="64"/>
      <c r="C416" s="64"/>
      <c r="E416" s="64"/>
      <c r="F416" s="64"/>
      <c r="G416" s="64"/>
      <c r="H416" s="64"/>
      <c r="I416" s="64"/>
      <c r="J416" s="64"/>
      <c r="K416" s="64"/>
      <c r="M416" s="82"/>
      <c r="N416" s="82"/>
      <c r="O416" s="82"/>
      <c r="P416" s="82"/>
      <c r="Q416" s="82"/>
    </row>
    <row r="417" spans="1:17" hidden="1" x14ac:dyDescent="0.25">
      <c r="A417" s="88" t="s">
        <v>359</v>
      </c>
      <c r="B417" s="64"/>
      <c r="C417" s="64"/>
      <c r="E417" s="64"/>
      <c r="F417" s="64"/>
      <c r="G417" s="64"/>
      <c r="H417" s="64"/>
      <c r="I417" s="64"/>
      <c r="J417" s="64"/>
      <c r="K417" s="64"/>
      <c r="M417" s="82"/>
      <c r="N417" s="82"/>
      <c r="O417" s="82"/>
      <c r="P417" s="82"/>
      <c r="Q417" s="82"/>
    </row>
    <row r="418" spans="1:17" hidden="1" x14ac:dyDescent="0.25">
      <c r="A418" s="88" t="s">
        <v>360</v>
      </c>
      <c r="B418" s="64"/>
      <c r="C418" s="64"/>
      <c r="E418" s="64"/>
      <c r="F418" s="64"/>
      <c r="G418" s="64"/>
      <c r="H418" s="64"/>
      <c r="I418" s="64"/>
      <c r="J418" s="64"/>
      <c r="K418" s="64"/>
      <c r="M418" s="82"/>
      <c r="N418" s="82"/>
      <c r="O418" s="82"/>
      <c r="P418" s="82"/>
      <c r="Q418" s="82"/>
    </row>
    <row r="419" spans="1:17" hidden="1" x14ac:dyDescent="0.25">
      <c r="A419" s="88" t="s">
        <v>361</v>
      </c>
      <c r="B419" s="64"/>
      <c r="C419" s="64"/>
      <c r="E419" s="64"/>
      <c r="F419" s="64"/>
      <c r="G419" s="64"/>
      <c r="H419" s="64"/>
      <c r="I419" s="64"/>
      <c r="J419" s="64"/>
      <c r="K419" s="64"/>
      <c r="M419" s="82"/>
      <c r="N419" s="82"/>
      <c r="O419" s="82"/>
      <c r="P419" s="82"/>
      <c r="Q419" s="82"/>
    </row>
    <row r="420" spans="1:17" hidden="1" x14ac:dyDescent="0.25">
      <c r="A420" s="88" t="s">
        <v>362</v>
      </c>
      <c r="B420" s="64"/>
      <c r="C420" s="64"/>
      <c r="E420" s="64"/>
      <c r="F420" s="64"/>
      <c r="G420" s="64"/>
      <c r="H420" s="64"/>
      <c r="I420" s="64"/>
      <c r="J420" s="64"/>
      <c r="K420" s="64"/>
      <c r="M420" s="82"/>
      <c r="N420" s="82"/>
      <c r="O420" s="82"/>
      <c r="P420" s="82"/>
      <c r="Q420" s="82"/>
    </row>
    <row r="421" spans="1:17" hidden="1" x14ac:dyDescent="0.25">
      <c r="A421" s="88" t="s">
        <v>363</v>
      </c>
      <c r="B421" s="64"/>
      <c r="C421" s="64"/>
      <c r="E421" s="64"/>
      <c r="F421" s="64"/>
      <c r="G421" s="64"/>
      <c r="H421" s="64"/>
      <c r="I421" s="64"/>
      <c r="J421" s="64"/>
      <c r="K421" s="64"/>
      <c r="M421" s="82"/>
      <c r="N421" s="82"/>
      <c r="O421" s="82"/>
      <c r="P421" s="82"/>
      <c r="Q421" s="82"/>
    </row>
    <row r="422" spans="1:17" hidden="1" x14ac:dyDescent="0.25">
      <c r="A422" s="88" t="s">
        <v>364</v>
      </c>
      <c r="B422" s="64"/>
      <c r="C422" s="64"/>
      <c r="E422" s="64"/>
      <c r="F422" s="64"/>
      <c r="G422" s="64"/>
      <c r="H422" s="64"/>
      <c r="I422" s="64"/>
      <c r="J422" s="64"/>
      <c r="K422" s="64"/>
      <c r="M422" s="82"/>
      <c r="N422" s="82"/>
      <c r="O422" s="82"/>
      <c r="P422" s="82"/>
      <c r="Q422" s="82"/>
    </row>
    <row r="423" spans="1:17" hidden="1" x14ac:dyDescent="0.25">
      <c r="A423" s="88" t="s">
        <v>365</v>
      </c>
      <c r="B423" s="64"/>
      <c r="C423" s="64"/>
      <c r="E423" s="64"/>
      <c r="F423" s="64"/>
      <c r="G423" s="64"/>
      <c r="H423" s="64"/>
      <c r="I423" s="64"/>
      <c r="J423" s="64"/>
      <c r="K423" s="64"/>
      <c r="M423" s="82"/>
      <c r="N423" s="82"/>
      <c r="O423" s="82"/>
      <c r="P423" s="82"/>
      <c r="Q423" s="82"/>
    </row>
    <row r="424" spans="1:17" hidden="1" x14ac:dyDescent="0.25">
      <c r="A424" s="88" t="s">
        <v>366</v>
      </c>
      <c r="B424" s="64"/>
      <c r="C424" s="64"/>
      <c r="E424" s="64"/>
      <c r="F424" s="64"/>
      <c r="G424" s="64"/>
      <c r="H424" s="64"/>
      <c r="I424" s="64"/>
      <c r="J424" s="64"/>
      <c r="K424" s="64"/>
      <c r="M424" s="82"/>
      <c r="N424" s="82"/>
      <c r="O424" s="82"/>
      <c r="P424" s="82"/>
      <c r="Q424" s="82"/>
    </row>
    <row r="425" spans="1:17" hidden="1" x14ac:dyDescent="0.25">
      <c r="A425" s="88" t="s">
        <v>367</v>
      </c>
      <c r="B425" s="64"/>
      <c r="C425" s="64"/>
      <c r="E425" s="64"/>
      <c r="F425" s="64"/>
      <c r="G425" s="64"/>
      <c r="H425" s="64"/>
      <c r="I425" s="64"/>
      <c r="J425" s="64"/>
      <c r="K425" s="64"/>
      <c r="M425" s="82"/>
      <c r="N425" s="82"/>
      <c r="O425" s="82"/>
      <c r="P425" s="82"/>
      <c r="Q425" s="82"/>
    </row>
    <row r="426" spans="1:17" hidden="1" x14ac:dyDescent="0.25">
      <c r="A426" s="88" t="s">
        <v>368</v>
      </c>
      <c r="B426" s="64"/>
      <c r="C426" s="64"/>
      <c r="E426" s="64"/>
      <c r="F426" s="64"/>
      <c r="G426" s="64"/>
      <c r="H426" s="64"/>
      <c r="I426" s="64"/>
      <c r="J426" s="64"/>
      <c r="K426" s="64"/>
      <c r="M426" s="82"/>
      <c r="N426" s="82"/>
      <c r="O426" s="82"/>
      <c r="P426" s="82"/>
      <c r="Q426" s="82"/>
    </row>
    <row r="427" spans="1:17" hidden="1" x14ac:dyDescent="0.25">
      <c r="A427" s="88" t="s">
        <v>369</v>
      </c>
      <c r="B427" s="64"/>
      <c r="C427" s="64"/>
      <c r="E427" s="64"/>
      <c r="F427" s="64"/>
      <c r="G427" s="64"/>
      <c r="H427" s="64"/>
      <c r="I427" s="64"/>
      <c r="J427" s="64"/>
      <c r="K427" s="64"/>
      <c r="M427" s="82"/>
      <c r="N427" s="82"/>
      <c r="O427" s="82"/>
      <c r="P427" s="82"/>
      <c r="Q427" s="82"/>
    </row>
    <row r="428" spans="1:17" hidden="1" x14ac:dyDescent="0.25">
      <c r="A428" s="88" t="s">
        <v>370</v>
      </c>
      <c r="B428" s="64"/>
      <c r="C428" s="64"/>
      <c r="E428" s="64"/>
      <c r="F428" s="64"/>
      <c r="G428" s="64"/>
      <c r="H428" s="64"/>
      <c r="I428" s="64"/>
      <c r="J428" s="64"/>
      <c r="K428" s="64"/>
      <c r="M428" s="82"/>
      <c r="N428" s="82"/>
      <c r="O428" s="82"/>
      <c r="P428" s="82"/>
      <c r="Q428" s="82"/>
    </row>
    <row r="429" spans="1:17" hidden="1" x14ac:dyDescent="0.25">
      <c r="A429" s="88" t="s">
        <v>371</v>
      </c>
      <c r="B429" s="64"/>
      <c r="C429" s="64"/>
      <c r="E429" s="64"/>
      <c r="F429" s="64"/>
      <c r="G429" s="64"/>
      <c r="H429" s="64"/>
      <c r="I429" s="64"/>
      <c r="J429" s="64"/>
      <c r="K429" s="64"/>
      <c r="M429" s="82"/>
      <c r="N429" s="82"/>
      <c r="O429" s="82"/>
      <c r="P429" s="82"/>
      <c r="Q429" s="82"/>
    </row>
    <row r="430" spans="1:17" hidden="1" x14ac:dyDescent="0.25">
      <c r="A430" s="88" t="s">
        <v>372</v>
      </c>
      <c r="B430" s="64"/>
      <c r="C430" s="64"/>
      <c r="E430" s="64"/>
      <c r="F430" s="64"/>
      <c r="G430" s="64"/>
      <c r="H430" s="64"/>
      <c r="I430" s="64"/>
      <c r="J430" s="64"/>
      <c r="K430" s="64"/>
      <c r="M430" s="82"/>
      <c r="N430" s="82"/>
      <c r="O430" s="82"/>
      <c r="P430" s="82"/>
      <c r="Q430" s="82"/>
    </row>
    <row r="431" spans="1:17" hidden="1" x14ac:dyDescent="0.25">
      <c r="A431" s="88" t="s">
        <v>373</v>
      </c>
      <c r="B431" s="64"/>
      <c r="C431" s="64"/>
      <c r="E431" s="64"/>
      <c r="F431" s="64"/>
      <c r="G431" s="64"/>
      <c r="H431" s="64"/>
      <c r="I431" s="64"/>
      <c r="J431" s="64"/>
      <c r="K431" s="64"/>
      <c r="M431" s="82"/>
      <c r="N431" s="82"/>
      <c r="O431" s="82"/>
      <c r="P431" s="82"/>
      <c r="Q431" s="82"/>
    </row>
    <row r="432" spans="1:17" hidden="1" x14ac:dyDescent="0.25">
      <c r="A432" s="88" t="s">
        <v>374</v>
      </c>
      <c r="B432" s="64"/>
      <c r="C432" s="64"/>
      <c r="E432" s="64"/>
      <c r="F432" s="64"/>
      <c r="G432" s="64"/>
      <c r="H432" s="64"/>
      <c r="I432" s="64"/>
      <c r="J432" s="64"/>
      <c r="K432" s="64"/>
      <c r="M432" s="82"/>
      <c r="N432" s="82"/>
      <c r="O432" s="82"/>
      <c r="P432" s="82"/>
      <c r="Q432" s="82"/>
    </row>
    <row r="433" spans="1:17" hidden="1" x14ac:dyDescent="0.25">
      <c r="A433" s="88" t="s">
        <v>375</v>
      </c>
      <c r="B433" s="64"/>
      <c r="C433" s="64"/>
      <c r="E433" s="64"/>
      <c r="F433" s="64"/>
      <c r="G433" s="64"/>
      <c r="H433" s="64"/>
      <c r="I433" s="64"/>
      <c r="J433" s="64"/>
      <c r="K433" s="64"/>
      <c r="M433" s="82"/>
      <c r="N433" s="82"/>
      <c r="O433" s="82"/>
      <c r="P433" s="82"/>
      <c r="Q433" s="82"/>
    </row>
    <row r="434" spans="1:17" hidden="1" x14ac:dyDescent="0.25">
      <c r="A434" s="88" t="s">
        <v>376</v>
      </c>
      <c r="B434" s="64"/>
      <c r="C434" s="64"/>
      <c r="E434" s="64"/>
      <c r="F434" s="64"/>
      <c r="G434" s="64"/>
      <c r="H434" s="64"/>
      <c r="I434" s="64"/>
      <c r="J434" s="64"/>
      <c r="K434" s="64"/>
      <c r="M434" s="82"/>
      <c r="N434" s="82"/>
      <c r="O434" s="82"/>
      <c r="P434" s="82"/>
      <c r="Q434" s="82"/>
    </row>
    <row r="435" spans="1:17" hidden="1" x14ac:dyDescent="0.25">
      <c r="A435" s="88" t="s">
        <v>377</v>
      </c>
      <c r="B435" s="64"/>
      <c r="C435" s="64"/>
      <c r="E435" s="64"/>
      <c r="F435" s="64"/>
      <c r="G435" s="64"/>
      <c r="H435" s="64"/>
      <c r="I435" s="64"/>
      <c r="J435" s="64"/>
      <c r="K435" s="64"/>
      <c r="M435" s="82"/>
      <c r="N435" s="82"/>
      <c r="O435" s="82"/>
      <c r="P435" s="82"/>
      <c r="Q435" s="82"/>
    </row>
    <row r="436" spans="1:17" hidden="1" x14ac:dyDescent="0.25">
      <c r="A436" s="88" t="s">
        <v>378</v>
      </c>
      <c r="B436" s="64"/>
      <c r="C436" s="64"/>
      <c r="E436" s="64"/>
      <c r="F436" s="64"/>
      <c r="G436" s="64"/>
      <c r="H436" s="64"/>
      <c r="I436" s="64"/>
      <c r="J436" s="64"/>
      <c r="K436" s="64"/>
      <c r="M436" s="82"/>
      <c r="N436" s="82"/>
      <c r="O436" s="82"/>
      <c r="P436" s="82"/>
      <c r="Q436" s="82"/>
    </row>
    <row r="437" spans="1:17" hidden="1" x14ac:dyDescent="0.25">
      <c r="A437" s="88" t="s">
        <v>379</v>
      </c>
      <c r="B437" s="64"/>
      <c r="C437" s="64"/>
      <c r="E437" s="64"/>
      <c r="F437" s="64"/>
      <c r="G437" s="64"/>
      <c r="H437" s="64"/>
      <c r="I437" s="64"/>
      <c r="J437" s="64"/>
      <c r="K437" s="64"/>
      <c r="M437" s="82"/>
      <c r="N437" s="82"/>
      <c r="O437" s="82"/>
      <c r="P437" s="82"/>
      <c r="Q437" s="82"/>
    </row>
    <row r="438" spans="1:17" hidden="1" x14ac:dyDescent="0.25">
      <c r="A438" s="88" t="s">
        <v>380</v>
      </c>
      <c r="B438" s="64"/>
      <c r="C438" s="64"/>
      <c r="E438" s="64"/>
      <c r="F438" s="64"/>
      <c r="G438" s="64"/>
      <c r="H438" s="64"/>
      <c r="I438" s="64"/>
      <c r="J438" s="64"/>
      <c r="K438" s="64"/>
      <c r="M438" s="82"/>
      <c r="N438" s="82"/>
      <c r="O438" s="82"/>
      <c r="P438" s="82"/>
      <c r="Q438" s="82"/>
    </row>
    <row r="439" spans="1:17" hidden="1" x14ac:dyDescent="0.25">
      <c r="A439" s="88" t="s">
        <v>381</v>
      </c>
      <c r="B439" s="64"/>
      <c r="C439" s="64"/>
      <c r="E439" s="64"/>
      <c r="F439" s="64"/>
      <c r="G439" s="64"/>
      <c r="H439" s="64"/>
      <c r="I439" s="64"/>
      <c r="J439" s="64"/>
      <c r="K439" s="64"/>
      <c r="M439" s="82"/>
      <c r="N439" s="82"/>
      <c r="O439" s="82"/>
      <c r="P439" s="82"/>
      <c r="Q439" s="82"/>
    </row>
    <row r="440" spans="1:17" hidden="1" x14ac:dyDescent="0.25">
      <c r="A440" s="93" t="s">
        <v>382</v>
      </c>
      <c r="B440" s="64"/>
      <c r="C440" s="64"/>
      <c r="E440" s="64"/>
      <c r="F440" s="64"/>
      <c r="G440" s="64"/>
      <c r="H440" s="64"/>
      <c r="I440" s="64"/>
      <c r="J440" s="64"/>
      <c r="K440" s="64"/>
      <c r="M440" s="82"/>
      <c r="N440" s="82"/>
      <c r="O440" s="82"/>
      <c r="P440" s="82"/>
      <c r="Q440" s="82"/>
    </row>
    <row r="441" spans="1:17" hidden="1" x14ac:dyDescent="0.25">
      <c r="A441" s="88" t="s">
        <v>383</v>
      </c>
      <c r="B441" s="64"/>
      <c r="C441" s="64"/>
      <c r="E441" s="64"/>
      <c r="F441" s="64"/>
      <c r="G441" s="64"/>
      <c r="H441" s="64"/>
      <c r="I441" s="64"/>
      <c r="J441" s="64"/>
      <c r="K441" s="64"/>
      <c r="M441" s="82"/>
      <c r="N441" s="82"/>
      <c r="O441" s="82"/>
      <c r="P441" s="82"/>
      <c r="Q441" s="82"/>
    </row>
    <row r="442" spans="1:17" hidden="1" x14ac:dyDescent="0.25">
      <c r="A442" s="88" t="s">
        <v>384</v>
      </c>
      <c r="B442" s="64"/>
      <c r="C442" s="64"/>
      <c r="E442" s="64"/>
      <c r="F442" s="64"/>
      <c r="G442" s="64"/>
      <c r="H442" s="64"/>
      <c r="I442" s="64"/>
      <c r="J442" s="64"/>
      <c r="K442" s="64"/>
      <c r="M442" s="82"/>
      <c r="N442" s="82"/>
      <c r="O442" s="82"/>
      <c r="P442" s="82"/>
      <c r="Q442" s="82"/>
    </row>
    <row r="443" spans="1:17" hidden="1" x14ac:dyDescent="0.25">
      <c r="A443" s="88" t="s">
        <v>385</v>
      </c>
      <c r="B443" s="64"/>
      <c r="C443" s="64"/>
      <c r="E443" s="64"/>
      <c r="F443" s="64"/>
      <c r="G443" s="64"/>
      <c r="H443" s="64"/>
      <c r="I443" s="64"/>
      <c r="J443" s="64"/>
      <c r="K443" s="64"/>
      <c r="M443" s="82"/>
      <c r="N443" s="82"/>
      <c r="O443" s="82"/>
      <c r="P443" s="82"/>
      <c r="Q443" s="82"/>
    </row>
    <row r="444" spans="1:17" hidden="1" x14ac:dyDescent="0.25">
      <c r="A444" s="88" t="s">
        <v>386</v>
      </c>
      <c r="B444" s="64"/>
      <c r="C444" s="64"/>
      <c r="E444" s="64"/>
      <c r="F444" s="64"/>
      <c r="G444" s="64"/>
      <c r="H444" s="64"/>
      <c r="I444" s="64"/>
      <c r="J444" s="64"/>
      <c r="K444" s="64"/>
      <c r="M444" s="82"/>
      <c r="N444" s="82"/>
      <c r="O444" s="82"/>
      <c r="P444" s="82"/>
      <c r="Q444" s="82"/>
    </row>
    <row r="445" spans="1:17" hidden="1" x14ac:dyDescent="0.25">
      <c r="A445" s="88" t="s">
        <v>387</v>
      </c>
      <c r="B445" s="64"/>
      <c r="C445" s="64"/>
      <c r="E445" s="64"/>
      <c r="F445" s="64"/>
      <c r="G445" s="64"/>
      <c r="H445" s="64"/>
      <c r="I445" s="64"/>
      <c r="J445" s="64"/>
      <c r="K445" s="64"/>
      <c r="M445" s="82"/>
      <c r="N445" s="82"/>
      <c r="O445" s="82"/>
      <c r="P445" s="82"/>
      <c r="Q445" s="82"/>
    </row>
    <row r="446" spans="1:17" hidden="1" x14ac:dyDescent="0.25">
      <c r="A446" s="88" t="s">
        <v>388</v>
      </c>
      <c r="B446" s="64"/>
      <c r="C446" s="64"/>
      <c r="E446" s="64"/>
      <c r="F446" s="64"/>
      <c r="G446" s="64"/>
      <c r="H446" s="64"/>
      <c r="I446" s="64"/>
      <c r="J446" s="64"/>
      <c r="K446" s="64"/>
      <c r="M446" s="82"/>
      <c r="N446" s="82"/>
      <c r="O446" s="82"/>
      <c r="P446" s="82"/>
      <c r="Q446" s="82"/>
    </row>
    <row r="447" spans="1:17" hidden="1" x14ac:dyDescent="0.25">
      <c r="A447" s="88" t="s">
        <v>389</v>
      </c>
      <c r="B447" s="64"/>
      <c r="C447" s="64"/>
      <c r="E447" s="64"/>
      <c r="F447" s="64"/>
      <c r="G447" s="64"/>
      <c r="H447" s="64"/>
      <c r="I447" s="64"/>
      <c r="J447" s="64"/>
      <c r="K447" s="64"/>
      <c r="M447" s="82"/>
      <c r="N447" s="82"/>
      <c r="O447" s="82"/>
      <c r="P447" s="82"/>
      <c r="Q447" s="82"/>
    </row>
    <row r="448" spans="1:17" hidden="1" x14ac:dyDescent="0.25">
      <c r="A448" s="88" t="s">
        <v>390</v>
      </c>
      <c r="B448" s="64"/>
      <c r="C448" s="64"/>
      <c r="E448" s="64"/>
      <c r="F448" s="64"/>
      <c r="G448" s="64"/>
      <c r="H448" s="64"/>
      <c r="I448" s="64"/>
      <c r="J448" s="64"/>
      <c r="K448" s="64"/>
      <c r="M448" s="82"/>
      <c r="N448" s="82"/>
      <c r="O448" s="82"/>
      <c r="P448" s="82"/>
      <c r="Q448" s="82"/>
    </row>
    <row r="449" spans="1:17" hidden="1" x14ac:dyDescent="0.25">
      <c r="A449" s="88" t="s">
        <v>391</v>
      </c>
      <c r="B449" s="64"/>
      <c r="C449" s="64"/>
      <c r="E449" s="64"/>
      <c r="F449" s="64"/>
      <c r="G449" s="64"/>
      <c r="H449" s="64"/>
      <c r="I449" s="64"/>
      <c r="J449" s="64"/>
      <c r="K449" s="64"/>
      <c r="M449" s="82"/>
      <c r="N449" s="82"/>
      <c r="O449" s="82"/>
      <c r="P449" s="82"/>
      <c r="Q449" s="82"/>
    </row>
    <row r="450" spans="1:17" hidden="1" x14ac:dyDescent="0.25">
      <c r="A450" s="88" t="s">
        <v>392</v>
      </c>
      <c r="B450" s="64"/>
      <c r="C450" s="64"/>
      <c r="E450" s="64"/>
      <c r="F450" s="64"/>
      <c r="G450" s="64"/>
      <c r="H450" s="64"/>
      <c r="I450" s="64"/>
      <c r="J450" s="64"/>
      <c r="K450" s="64"/>
      <c r="M450" s="82"/>
      <c r="N450" s="82"/>
      <c r="O450" s="82"/>
      <c r="P450" s="82"/>
      <c r="Q450" s="82"/>
    </row>
    <row r="451" spans="1:17" hidden="1" x14ac:dyDescent="0.25">
      <c r="A451" s="88" t="s">
        <v>393</v>
      </c>
      <c r="B451" s="64"/>
      <c r="C451" s="64"/>
      <c r="E451" s="64"/>
      <c r="F451" s="64"/>
      <c r="G451" s="64"/>
      <c r="H451" s="64"/>
      <c r="I451" s="64"/>
      <c r="J451" s="64"/>
      <c r="K451" s="64"/>
      <c r="M451" s="82"/>
      <c r="N451" s="82"/>
      <c r="O451" s="82"/>
      <c r="P451" s="82"/>
      <c r="Q451" s="82"/>
    </row>
    <row r="452" spans="1:17" hidden="1" x14ac:dyDescent="0.25">
      <c r="A452" s="88" t="s">
        <v>394</v>
      </c>
      <c r="B452" s="64"/>
      <c r="C452" s="64"/>
      <c r="E452" s="64"/>
      <c r="F452" s="64"/>
      <c r="G452" s="64"/>
      <c r="H452" s="64"/>
      <c r="I452" s="64"/>
      <c r="J452" s="64"/>
      <c r="K452" s="64"/>
      <c r="M452" s="82"/>
      <c r="N452" s="82"/>
      <c r="O452" s="82"/>
      <c r="P452" s="82"/>
      <c r="Q452" s="82"/>
    </row>
    <row r="453" spans="1:17" hidden="1" x14ac:dyDescent="0.25">
      <c r="A453" s="88" t="s">
        <v>395</v>
      </c>
      <c r="B453" s="64"/>
      <c r="C453" s="64"/>
      <c r="E453" s="64"/>
      <c r="F453" s="64"/>
      <c r="G453" s="64"/>
      <c r="H453" s="64"/>
      <c r="I453" s="64"/>
      <c r="J453" s="64"/>
      <c r="K453" s="64"/>
      <c r="M453" s="82"/>
      <c r="N453" s="82"/>
      <c r="O453" s="82"/>
      <c r="P453" s="82"/>
      <c r="Q453" s="82"/>
    </row>
    <row r="454" spans="1:17" hidden="1" x14ac:dyDescent="0.25">
      <c r="A454" s="64" t="s">
        <v>396</v>
      </c>
      <c r="B454" s="64"/>
      <c r="C454" s="64"/>
      <c r="E454" s="64"/>
      <c r="F454" s="64"/>
      <c r="G454" s="64"/>
      <c r="H454" s="64"/>
      <c r="I454" s="64"/>
      <c r="J454" s="64"/>
      <c r="K454" s="64"/>
      <c r="M454" s="82"/>
      <c r="N454" s="82"/>
      <c r="O454" s="82"/>
      <c r="P454" s="82"/>
      <c r="Q454" s="82"/>
    </row>
    <row r="455" spans="1:17" hidden="1" x14ac:dyDescent="0.25">
      <c r="A455" s="88" t="s">
        <v>397</v>
      </c>
      <c r="B455" s="64"/>
      <c r="C455" s="64"/>
      <c r="E455" s="64"/>
      <c r="F455" s="64"/>
      <c r="G455" s="64"/>
      <c r="H455" s="64"/>
      <c r="I455" s="64"/>
      <c r="J455" s="64"/>
      <c r="K455" s="64"/>
      <c r="M455" s="82"/>
      <c r="N455" s="82"/>
      <c r="O455" s="82"/>
      <c r="P455" s="82"/>
      <c r="Q455" s="82"/>
    </row>
    <row r="456" spans="1:17" hidden="1" x14ac:dyDescent="0.25">
      <c r="A456" s="88" t="s">
        <v>398</v>
      </c>
      <c r="B456" s="64"/>
      <c r="C456" s="64"/>
      <c r="E456" s="64"/>
      <c r="F456" s="64"/>
      <c r="G456" s="64"/>
      <c r="H456" s="64"/>
      <c r="I456" s="64"/>
      <c r="J456" s="64"/>
      <c r="K456" s="64"/>
      <c r="M456" s="82"/>
      <c r="N456" s="82"/>
      <c r="O456" s="82"/>
      <c r="P456" s="82"/>
      <c r="Q456" s="82"/>
    </row>
    <row r="457" spans="1:17" hidden="1" x14ac:dyDescent="0.25">
      <c r="A457" s="88" t="s">
        <v>399</v>
      </c>
      <c r="B457" s="64"/>
      <c r="C457" s="64"/>
      <c r="E457" s="64"/>
      <c r="F457" s="64"/>
      <c r="G457" s="64"/>
      <c r="H457" s="64"/>
      <c r="I457" s="64"/>
      <c r="J457" s="64"/>
      <c r="K457" s="64"/>
      <c r="M457" s="82"/>
      <c r="N457" s="82"/>
      <c r="O457" s="82"/>
      <c r="P457" s="82"/>
      <c r="Q457" s="82"/>
    </row>
    <row r="458" spans="1:17" hidden="1" x14ac:dyDescent="0.25">
      <c r="A458" s="88" t="s">
        <v>400</v>
      </c>
      <c r="B458" s="64"/>
      <c r="C458" s="64"/>
      <c r="E458" s="64"/>
      <c r="F458" s="64"/>
      <c r="G458" s="64"/>
      <c r="H458" s="64"/>
      <c r="I458" s="64"/>
      <c r="J458" s="64"/>
      <c r="K458" s="64"/>
      <c r="M458" s="82"/>
      <c r="N458" s="82"/>
      <c r="O458" s="82"/>
      <c r="P458" s="82"/>
      <c r="Q458" s="82"/>
    </row>
    <row r="459" spans="1:17" hidden="1" x14ac:dyDescent="0.25">
      <c r="A459" s="88" t="s">
        <v>401</v>
      </c>
      <c r="B459" s="64"/>
      <c r="C459" s="64"/>
      <c r="E459" s="64"/>
      <c r="F459" s="64"/>
      <c r="G459" s="64"/>
      <c r="H459" s="64"/>
      <c r="I459" s="64"/>
      <c r="J459" s="64"/>
      <c r="K459" s="64"/>
      <c r="M459" s="82"/>
      <c r="N459" s="82"/>
      <c r="O459" s="82"/>
      <c r="P459" s="82"/>
      <c r="Q459" s="82"/>
    </row>
    <row r="460" spans="1:17" hidden="1" x14ac:dyDescent="0.25">
      <c r="A460" s="88" t="s">
        <v>402</v>
      </c>
      <c r="B460" s="64"/>
      <c r="C460" s="64"/>
      <c r="E460" s="64"/>
      <c r="F460" s="64"/>
      <c r="G460" s="64"/>
      <c r="H460" s="64"/>
      <c r="I460" s="64"/>
      <c r="J460" s="64"/>
      <c r="K460" s="64"/>
      <c r="M460" s="82"/>
      <c r="N460" s="82"/>
      <c r="O460" s="82"/>
      <c r="P460" s="82"/>
      <c r="Q460" s="82"/>
    </row>
    <row r="461" spans="1:17" hidden="1" x14ac:dyDescent="0.25">
      <c r="A461" s="88" t="s">
        <v>403</v>
      </c>
      <c r="B461" s="64"/>
      <c r="C461" s="64"/>
      <c r="E461" s="64"/>
      <c r="F461" s="64"/>
      <c r="G461" s="64"/>
      <c r="H461" s="64"/>
      <c r="I461" s="64"/>
      <c r="J461" s="64"/>
      <c r="K461" s="64"/>
      <c r="M461" s="82"/>
      <c r="N461" s="82"/>
      <c r="O461" s="82"/>
      <c r="P461" s="82"/>
      <c r="Q461" s="82"/>
    </row>
    <row r="462" spans="1:17" hidden="1" x14ac:dyDescent="0.25">
      <c r="A462" s="88" t="s">
        <v>404</v>
      </c>
      <c r="B462" s="64"/>
      <c r="C462" s="64"/>
      <c r="E462" s="64"/>
      <c r="F462" s="64"/>
      <c r="G462" s="64"/>
      <c r="H462" s="64"/>
      <c r="I462" s="64"/>
      <c r="J462" s="64"/>
      <c r="K462" s="64"/>
      <c r="M462" s="82"/>
      <c r="N462" s="82"/>
      <c r="O462" s="82"/>
      <c r="P462" s="82"/>
      <c r="Q462" s="82"/>
    </row>
    <row r="463" spans="1:17" hidden="1" x14ac:dyDescent="0.25">
      <c r="A463" s="88" t="s">
        <v>405</v>
      </c>
      <c r="B463" s="64"/>
      <c r="C463" s="64"/>
      <c r="E463" s="64"/>
      <c r="F463" s="64"/>
      <c r="G463" s="64"/>
      <c r="H463" s="64"/>
      <c r="I463" s="64"/>
      <c r="J463" s="64"/>
      <c r="K463" s="64"/>
      <c r="M463" s="82"/>
      <c r="N463" s="82"/>
      <c r="O463" s="82"/>
      <c r="P463" s="82"/>
      <c r="Q463" s="82"/>
    </row>
    <row r="464" spans="1:17" hidden="1" x14ac:dyDescent="0.25">
      <c r="A464" s="88" t="s">
        <v>406</v>
      </c>
      <c r="B464" s="64"/>
      <c r="C464" s="64"/>
      <c r="E464" s="64"/>
      <c r="F464" s="64"/>
      <c r="G464" s="64"/>
      <c r="H464" s="64"/>
      <c r="I464" s="64"/>
      <c r="J464" s="64"/>
      <c r="K464" s="64"/>
      <c r="M464" s="82"/>
      <c r="N464" s="82"/>
      <c r="O464" s="82"/>
      <c r="P464" s="82"/>
      <c r="Q464" s="82"/>
    </row>
    <row r="465" spans="1:17" hidden="1" x14ac:dyDescent="0.25">
      <c r="A465" s="88" t="s">
        <v>407</v>
      </c>
      <c r="B465" s="64"/>
      <c r="C465" s="64"/>
      <c r="E465" s="64"/>
      <c r="F465" s="64"/>
      <c r="G465" s="64"/>
      <c r="H465" s="64"/>
      <c r="I465" s="64"/>
      <c r="J465" s="64"/>
      <c r="K465" s="64"/>
      <c r="M465" s="82"/>
      <c r="N465" s="82"/>
      <c r="O465" s="82"/>
      <c r="P465" s="82"/>
      <c r="Q465" s="82"/>
    </row>
    <row r="466" spans="1:17" hidden="1" x14ac:dyDescent="0.25">
      <c r="A466" s="88" t="s">
        <v>408</v>
      </c>
      <c r="B466" s="64"/>
      <c r="C466" s="64"/>
      <c r="E466" s="64"/>
      <c r="F466" s="64"/>
      <c r="G466" s="64"/>
      <c r="H466" s="64"/>
      <c r="I466" s="64"/>
      <c r="J466" s="64"/>
      <c r="K466" s="64"/>
      <c r="M466" s="82"/>
      <c r="N466" s="82"/>
      <c r="O466" s="82"/>
      <c r="P466" s="82"/>
      <c r="Q466" s="82"/>
    </row>
    <row r="467" spans="1:17" hidden="1" x14ac:dyDescent="0.25">
      <c r="A467" s="88" t="s">
        <v>409</v>
      </c>
      <c r="B467" s="64"/>
      <c r="C467" s="64"/>
      <c r="E467" s="64"/>
      <c r="F467" s="64"/>
      <c r="G467" s="64"/>
      <c r="H467" s="64"/>
      <c r="I467" s="64"/>
      <c r="J467" s="64"/>
      <c r="K467" s="64"/>
      <c r="M467" s="82"/>
      <c r="N467" s="82"/>
      <c r="O467" s="82"/>
      <c r="P467" s="82"/>
      <c r="Q467" s="82"/>
    </row>
    <row r="468" spans="1:17" hidden="1" x14ac:dyDescent="0.25">
      <c r="A468" s="88" t="s">
        <v>410</v>
      </c>
      <c r="B468" s="64"/>
      <c r="C468" s="64"/>
      <c r="E468" s="64"/>
      <c r="F468" s="64"/>
      <c r="G468" s="64"/>
      <c r="H468" s="64"/>
      <c r="I468" s="64"/>
      <c r="J468" s="64"/>
      <c r="K468" s="64"/>
      <c r="M468" s="82"/>
      <c r="N468" s="82"/>
      <c r="O468" s="82"/>
      <c r="P468" s="82"/>
      <c r="Q468" s="82"/>
    </row>
    <row r="469" spans="1:17" hidden="1" x14ac:dyDescent="0.25">
      <c r="A469" s="88" t="s">
        <v>411</v>
      </c>
      <c r="B469" s="64"/>
      <c r="C469" s="64"/>
      <c r="E469" s="64"/>
      <c r="F469" s="64"/>
      <c r="G469" s="64"/>
      <c r="H469" s="64"/>
      <c r="I469" s="64"/>
      <c r="J469" s="64"/>
      <c r="K469" s="64"/>
      <c r="M469" s="82"/>
      <c r="N469" s="82"/>
      <c r="O469" s="82"/>
      <c r="P469" s="82"/>
      <c r="Q469" s="82"/>
    </row>
    <row r="470" spans="1:17" hidden="1" x14ac:dyDescent="0.25">
      <c r="A470" s="88" t="s">
        <v>412</v>
      </c>
      <c r="B470" s="64"/>
      <c r="C470" s="64"/>
      <c r="E470" s="64"/>
      <c r="F470" s="64"/>
      <c r="G470" s="64"/>
      <c r="H470" s="64"/>
      <c r="I470" s="64"/>
      <c r="J470" s="64"/>
      <c r="K470" s="64"/>
      <c r="M470" s="82"/>
      <c r="N470" s="82"/>
      <c r="O470" s="82"/>
      <c r="P470" s="82"/>
      <c r="Q470" s="82"/>
    </row>
    <row r="471" spans="1:17" hidden="1" x14ac:dyDescent="0.25">
      <c r="A471" s="88" t="s">
        <v>413</v>
      </c>
      <c r="B471" s="64"/>
      <c r="C471" s="64"/>
      <c r="E471" s="64"/>
      <c r="F471" s="64"/>
      <c r="G471" s="64"/>
      <c r="H471" s="64"/>
      <c r="I471" s="64"/>
      <c r="J471" s="64"/>
      <c r="K471" s="64"/>
      <c r="M471" s="82"/>
      <c r="N471" s="82"/>
      <c r="O471" s="82"/>
      <c r="P471" s="82"/>
      <c r="Q471" s="82"/>
    </row>
    <row r="472" spans="1:17" hidden="1" x14ac:dyDescent="0.25">
      <c r="A472" s="88" t="s">
        <v>414</v>
      </c>
      <c r="B472" s="64"/>
      <c r="C472" s="64"/>
      <c r="E472" s="64"/>
      <c r="F472" s="64"/>
      <c r="G472" s="64"/>
      <c r="H472" s="64"/>
      <c r="I472" s="64"/>
      <c r="J472" s="64"/>
      <c r="K472" s="64"/>
      <c r="M472" s="82"/>
      <c r="N472" s="82"/>
      <c r="O472" s="82"/>
      <c r="P472" s="82"/>
      <c r="Q472" s="82"/>
    </row>
    <row r="473" spans="1:17" hidden="1" x14ac:dyDescent="0.25">
      <c r="A473" s="88" t="s">
        <v>415</v>
      </c>
      <c r="B473" s="64"/>
      <c r="C473" s="64"/>
      <c r="E473" s="64"/>
      <c r="F473" s="64"/>
      <c r="G473" s="64"/>
      <c r="H473" s="64"/>
      <c r="I473" s="64"/>
      <c r="J473" s="64"/>
      <c r="K473" s="64"/>
      <c r="M473" s="82"/>
      <c r="N473" s="82"/>
      <c r="O473" s="82"/>
      <c r="P473" s="82"/>
      <c r="Q473" s="82"/>
    </row>
    <row r="474" spans="1:17" hidden="1" x14ac:dyDescent="0.25">
      <c r="A474" s="88" t="s">
        <v>416</v>
      </c>
      <c r="B474" s="64"/>
      <c r="C474" s="64"/>
      <c r="E474" s="64"/>
      <c r="F474" s="64"/>
      <c r="G474" s="64"/>
      <c r="H474" s="64"/>
      <c r="I474" s="64"/>
      <c r="J474" s="64"/>
      <c r="K474" s="64"/>
      <c r="M474" s="82"/>
      <c r="N474" s="82"/>
      <c r="O474" s="82"/>
      <c r="P474" s="82"/>
      <c r="Q474" s="82"/>
    </row>
    <row r="475" spans="1:17" hidden="1" x14ac:dyDescent="0.25">
      <c r="A475" s="88" t="s">
        <v>417</v>
      </c>
      <c r="B475" s="64"/>
      <c r="C475" s="64"/>
      <c r="E475" s="64"/>
      <c r="F475" s="64"/>
      <c r="G475" s="64"/>
      <c r="H475" s="64"/>
      <c r="I475" s="64"/>
      <c r="J475" s="64"/>
      <c r="K475" s="64"/>
      <c r="M475" s="82"/>
      <c r="N475" s="82"/>
      <c r="O475" s="82"/>
      <c r="P475" s="82"/>
      <c r="Q475" s="82"/>
    </row>
    <row r="476" spans="1:17" hidden="1" x14ac:dyDescent="0.25">
      <c r="A476" s="88" t="s">
        <v>418</v>
      </c>
      <c r="B476" s="64"/>
      <c r="C476" s="64"/>
      <c r="E476" s="64"/>
      <c r="F476" s="64"/>
      <c r="G476" s="64"/>
      <c r="H476" s="64"/>
      <c r="I476" s="64"/>
      <c r="J476" s="64"/>
      <c r="K476" s="64"/>
      <c r="M476" s="82"/>
      <c r="N476" s="82"/>
      <c r="O476" s="82"/>
      <c r="P476" s="82"/>
      <c r="Q476" s="82"/>
    </row>
    <row r="477" spans="1:17" hidden="1" x14ac:dyDescent="0.25">
      <c r="A477" s="88" t="s">
        <v>419</v>
      </c>
      <c r="B477" s="64"/>
      <c r="C477" s="64"/>
      <c r="E477" s="64"/>
      <c r="F477" s="64"/>
      <c r="G477" s="64"/>
      <c r="H477" s="64"/>
      <c r="I477" s="64"/>
      <c r="J477" s="64"/>
      <c r="K477" s="64"/>
      <c r="M477" s="82"/>
      <c r="N477" s="82"/>
      <c r="O477" s="82"/>
      <c r="P477" s="82"/>
      <c r="Q477" s="82"/>
    </row>
    <row r="478" spans="1:17" hidden="1" x14ac:dyDescent="0.25">
      <c r="A478" s="88" t="s">
        <v>420</v>
      </c>
      <c r="B478" s="64"/>
      <c r="C478" s="64"/>
      <c r="E478" s="64"/>
      <c r="F478" s="64"/>
      <c r="G478" s="64"/>
      <c r="H478" s="64"/>
      <c r="I478" s="64"/>
      <c r="J478" s="64"/>
      <c r="K478" s="64"/>
      <c r="M478" s="82"/>
      <c r="N478" s="82"/>
      <c r="O478" s="82"/>
      <c r="P478" s="82"/>
      <c r="Q478" s="82"/>
    </row>
    <row r="479" spans="1:17" hidden="1" x14ac:dyDescent="0.25">
      <c r="A479" s="88" t="s">
        <v>421</v>
      </c>
      <c r="B479" s="64"/>
      <c r="C479" s="64"/>
      <c r="E479" s="64"/>
      <c r="F479" s="64"/>
      <c r="G479" s="64"/>
      <c r="H479" s="64"/>
      <c r="I479" s="64"/>
      <c r="J479" s="64"/>
      <c r="K479" s="64"/>
      <c r="M479" s="82"/>
      <c r="N479" s="82"/>
      <c r="O479" s="82"/>
      <c r="P479" s="82"/>
      <c r="Q479" s="82"/>
    </row>
    <row r="480" spans="1:17" hidden="1" x14ac:dyDescent="0.25">
      <c r="A480" s="88" t="s">
        <v>422</v>
      </c>
      <c r="B480" s="64"/>
      <c r="C480" s="64"/>
      <c r="E480" s="64"/>
      <c r="F480" s="64"/>
      <c r="G480" s="64"/>
      <c r="H480" s="64"/>
      <c r="I480" s="64"/>
      <c r="J480" s="64"/>
      <c r="K480" s="64"/>
      <c r="M480" s="82"/>
      <c r="N480" s="82"/>
      <c r="O480" s="82"/>
      <c r="P480" s="82"/>
      <c r="Q480" s="82"/>
    </row>
    <row r="481" spans="1:17" hidden="1" x14ac:dyDescent="0.25">
      <c r="A481" s="88" t="s">
        <v>423</v>
      </c>
      <c r="B481" s="64"/>
      <c r="C481" s="64"/>
      <c r="E481" s="64"/>
      <c r="F481" s="64"/>
      <c r="G481" s="64"/>
      <c r="H481" s="64"/>
      <c r="I481" s="64"/>
      <c r="J481" s="64"/>
      <c r="K481" s="64"/>
      <c r="M481" s="82"/>
      <c r="N481" s="82"/>
      <c r="O481" s="82"/>
      <c r="P481" s="82"/>
      <c r="Q481" s="82"/>
    </row>
    <row r="482" spans="1:17" hidden="1" x14ac:dyDescent="0.25">
      <c r="A482" s="88" t="s">
        <v>424</v>
      </c>
      <c r="B482" s="64"/>
      <c r="C482" s="64"/>
      <c r="E482" s="64"/>
      <c r="F482" s="64"/>
      <c r="G482" s="64"/>
      <c r="H482" s="64"/>
      <c r="I482" s="64"/>
      <c r="J482" s="64"/>
      <c r="K482" s="64"/>
      <c r="M482" s="82"/>
      <c r="N482" s="82"/>
      <c r="O482" s="82"/>
      <c r="P482" s="82"/>
      <c r="Q482" s="82"/>
    </row>
    <row r="483" spans="1:17" hidden="1" x14ac:dyDescent="0.25">
      <c r="A483" s="88" t="s">
        <v>425</v>
      </c>
      <c r="B483" s="64"/>
      <c r="C483" s="64"/>
      <c r="E483" s="64"/>
      <c r="F483" s="64"/>
      <c r="G483" s="64"/>
      <c r="H483" s="64"/>
      <c r="I483" s="64"/>
      <c r="J483" s="64"/>
      <c r="K483" s="64"/>
      <c r="M483" s="82"/>
      <c r="N483" s="82"/>
      <c r="O483" s="82"/>
      <c r="P483" s="82"/>
      <c r="Q483" s="82"/>
    </row>
    <row r="484" spans="1:17" hidden="1" x14ac:dyDescent="0.25">
      <c r="A484" s="88" t="s">
        <v>426</v>
      </c>
      <c r="B484" s="64"/>
      <c r="C484" s="64"/>
      <c r="E484" s="64"/>
      <c r="F484" s="64"/>
      <c r="G484" s="64"/>
      <c r="H484" s="64"/>
      <c r="I484" s="64"/>
      <c r="J484" s="64"/>
      <c r="K484" s="64"/>
      <c r="M484" s="82"/>
      <c r="N484" s="82"/>
      <c r="O484" s="82"/>
      <c r="P484" s="82"/>
      <c r="Q484" s="82"/>
    </row>
    <row r="485" spans="1:17" hidden="1" x14ac:dyDescent="0.25">
      <c r="A485" s="88" t="s">
        <v>427</v>
      </c>
      <c r="B485" s="64"/>
      <c r="C485" s="64"/>
      <c r="E485" s="64"/>
      <c r="F485" s="64"/>
      <c r="G485" s="64"/>
      <c r="H485" s="64"/>
      <c r="I485" s="64"/>
      <c r="J485" s="64"/>
      <c r="K485" s="64"/>
      <c r="M485" s="82"/>
      <c r="N485" s="82"/>
      <c r="O485" s="82"/>
      <c r="P485" s="82"/>
      <c r="Q485" s="82"/>
    </row>
    <row r="486" spans="1:17" hidden="1" x14ac:dyDescent="0.25">
      <c r="A486" s="88" t="s">
        <v>428</v>
      </c>
      <c r="B486" s="64"/>
      <c r="C486" s="64"/>
      <c r="E486" s="64"/>
      <c r="F486" s="64"/>
      <c r="G486" s="64"/>
      <c r="H486" s="64"/>
      <c r="I486" s="64"/>
      <c r="J486" s="64"/>
      <c r="K486" s="64"/>
      <c r="M486" s="82"/>
      <c r="N486" s="82"/>
      <c r="O486" s="82"/>
      <c r="P486" s="82"/>
      <c r="Q486" s="82"/>
    </row>
    <row r="487" spans="1:17" hidden="1" x14ac:dyDescent="0.25">
      <c r="A487" s="88" t="s">
        <v>429</v>
      </c>
      <c r="B487" s="64"/>
      <c r="C487" s="64"/>
      <c r="E487" s="64"/>
      <c r="F487" s="64"/>
      <c r="G487" s="64"/>
      <c r="H487" s="64"/>
      <c r="I487" s="64"/>
      <c r="J487" s="64"/>
      <c r="K487" s="64"/>
      <c r="M487" s="82"/>
      <c r="N487" s="82"/>
      <c r="O487" s="82"/>
      <c r="P487" s="82"/>
      <c r="Q487" s="82"/>
    </row>
    <row r="488" spans="1:17" hidden="1" x14ac:dyDescent="0.25">
      <c r="A488" s="88" t="s">
        <v>430</v>
      </c>
      <c r="B488" s="64"/>
      <c r="C488" s="64"/>
      <c r="E488" s="64"/>
      <c r="F488" s="64"/>
      <c r="G488" s="64"/>
      <c r="H488" s="64"/>
      <c r="I488" s="64"/>
      <c r="J488" s="64"/>
      <c r="K488" s="64"/>
      <c r="M488" s="82"/>
      <c r="N488" s="82"/>
      <c r="O488" s="82"/>
      <c r="P488" s="82"/>
      <c r="Q488" s="82"/>
    </row>
    <row r="489" spans="1:17" hidden="1" x14ac:dyDescent="0.25">
      <c r="A489" s="88" t="s">
        <v>431</v>
      </c>
      <c r="B489" s="64"/>
      <c r="C489" s="64"/>
      <c r="E489" s="64"/>
      <c r="F489" s="64"/>
      <c r="G489" s="64"/>
      <c r="H489" s="64"/>
      <c r="I489" s="64"/>
      <c r="J489" s="64"/>
      <c r="K489" s="64"/>
      <c r="M489" s="82"/>
      <c r="N489" s="82"/>
      <c r="O489" s="82"/>
      <c r="P489" s="82"/>
      <c r="Q489" s="82"/>
    </row>
    <row r="490" spans="1:17" hidden="1" x14ac:dyDescent="0.25">
      <c r="A490" s="88" t="s">
        <v>432</v>
      </c>
      <c r="B490" s="64"/>
      <c r="C490" s="64"/>
      <c r="E490" s="64"/>
      <c r="F490" s="64"/>
      <c r="G490" s="64"/>
      <c r="H490" s="64"/>
      <c r="I490" s="64"/>
      <c r="J490" s="64"/>
      <c r="K490" s="64"/>
      <c r="M490" s="82"/>
      <c r="N490" s="82"/>
      <c r="O490" s="82"/>
      <c r="P490" s="82"/>
      <c r="Q490" s="82"/>
    </row>
    <row r="491" spans="1:17" hidden="1" x14ac:dyDescent="0.25">
      <c r="A491" s="88" t="s">
        <v>433</v>
      </c>
      <c r="B491" s="64"/>
      <c r="C491" s="64"/>
      <c r="E491" s="64"/>
      <c r="F491" s="64"/>
      <c r="G491" s="64"/>
      <c r="H491" s="64"/>
      <c r="I491" s="64"/>
      <c r="J491" s="64"/>
      <c r="K491" s="64"/>
      <c r="M491" s="82"/>
      <c r="N491" s="82"/>
      <c r="O491" s="82"/>
      <c r="P491" s="82"/>
      <c r="Q491" s="82"/>
    </row>
    <row r="492" spans="1:17" hidden="1" x14ac:dyDescent="0.25">
      <c r="A492" s="88" t="s">
        <v>434</v>
      </c>
      <c r="B492" s="64"/>
      <c r="C492" s="64"/>
      <c r="E492" s="64"/>
      <c r="F492" s="64"/>
      <c r="G492" s="64"/>
      <c r="H492" s="64"/>
      <c r="I492" s="64"/>
      <c r="J492" s="64"/>
      <c r="K492" s="64"/>
      <c r="M492" s="82"/>
      <c r="N492" s="82"/>
      <c r="O492" s="82"/>
      <c r="P492" s="82"/>
      <c r="Q492" s="82"/>
    </row>
    <row r="493" spans="1:17" hidden="1" x14ac:dyDescent="0.25">
      <c r="A493" s="88" t="s">
        <v>435</v>
      </c>
      <c r="B493" s="64"/>
      <c r="C493" s="64"/>
      <c r="E493" s="64"/>
      <c r="F493" s="64"/>
      <c r="G493" s="64"/>
      <c r="H493" s="64"/>
      <c r="I493" s="64"/>
      <c r="J493" s="64"/>
      <c r="K493" s="64"/>
      <c r="M493" s="82"/>
      <c r="N493" s="82"/>
      <c r="O493" s="82"/>
      <c r="P493" s="82"/>
      <c r="Q493" s="82"/>
    </row>
    <row r="494" spans="1:17" hidden="1" x14ac:dyDescent="0.25">
      <c r="A494" s="88" t="s">
        <v>436</v>
      </c>
      <c r="B494" s="64"/>
      <c r="C494" s="64"/>
      <c r="E494" s="64"/>
      <c r="F494" s="64"/>
      <c r="G494" s="64"/>
      <c r="H494" s="64"/>
      <c r="I494" s="64"/>
      <c r="J494" s="64"/>
      <c r="K494" s="64"/>
      <c r="M494" s="82"/>
      <c r="N494" s="82"/>
      <c r="O494" s="82"/>
      <c r="P494" s="82"/>
      <c r="Q494" s="82"/>
    </row>
    <row r="495" spans="1:17" hidden="1" x14ac:dyDescent="0.25">
      <c r="A495" s="88" t="s">
        <v>437</v>
      </c>
      <c r="B495" s="64"/>
      <c r="C495" s="64"/>
      <c r="E495" s="64"/>
      <c r="F495" s="64"/>
      <c r="G495" s="64"/>
      <c r="H495" s="64"/>
      <c r="I495" s="64"/>
      <c r="J495" s="64"/>
      <c r="K495" s="64"/>
      <c r="M495" s="82"/>
      <c r="N495" s="82"/>
      <c r="O495" s="82"/>
      <c r="P495" s="82"/>
      <c r="Q495" s="82"/>
    </row>
    <row r="496" spans="1:17" hidden="1" x14ac:dyDescent="0.25">
      <c r="A496" s="88" t="s">
        <v>438</v>
      </c>
      <c r="B496" s="64"/>
      <c r="C496" s="64"/>
      <c r="E496" s="64"/>
      <c r="F496" s="64"/>
      <c r="G496" s="64"/>
      <c r="H496" s="64"/>
      <c r="I496" s="64"/>
      <c r="J496" s="64"/>
      <c r="K496" s="64"/>
      <c r="M496" s="82"/>
      <c r="N496" s="82"/>
      <c r="O496" s="82"/>
      <c r="P496" s="82"/>
      <c r="Q496" s="82"/>
    </row>
    <row r="497" spans="1:17" hidden="1" x14ac:dyDescent="0.25">
      <c r="A497" s="88" t="s">
        <v>439</v>
      </c>
      <c r="B497" s="64"/>
      <c r="C497" s="64"/>
      <c r="E497" s="64"/>
      <c r="F497" s="64"/>
      <c r="G497" s="64"/>
      <c r="H497" s="64"/>
      <c r="I497" s="64"/>
      <c r="J497" s="64"/>
      <c r="K497" s="64"/>
      <c r="M497" s="82"/>
      <c r="N497" s="82"/>
      <c r="O497" s="82"/>
      <c r="P497" s="82"/>
      <c r="Q497" s="82"/>
    </row>
    <row r="498" spans="1:17" hidden="1" x14ac:dyDescent="0.25">
      <c r="A498" s="88" t="s">
        <v>440</v>
      </c>
      <c r="B498" s="64"/>
      <c r="C498" s="64"/>
      <c r="E498" s="64"/>
      <c r="F498" s="64"/>
      <c r="G498" s="64"/>
      <c r="H498" s="64"/>
      <c r="I498" s="64"/>
      <c r="J498" s="64"/>
      <c r="K498" s="64"/>
      <c r="M498" s="82"/>
      <c r="N498" s="82"/>
      <c r="O498" s="82"/>
      <c r="P498" s="82"/>
      <c r="Q498" s="82"/>
    </row>
    <row r="499" spans="1:17" hidden="1" x14ac:dyDescent="0.25">
      <c r="A499" s="88" t="s">
        <v>441</v>
      </c>
      <c r="B499" s="64"/>
      <c r="C499" s="64"/>
      <c r="E499" s="64"/>
      <c r="F499" s="64"/>
      <c r="G499" s="64"/>
      <c r="H499" s="64"/>
      <c r="I499" s="64"/>
      <c r="J499" s="64"/>
      <c r="K499" s="64"/>
      <c r="M499" s="82"/>
      <c r="N499" s="82"/>
      <c r="O499" s="82"/>
      <c r="P499" s="82"/>
      <c r="Q499" s="82"/>
    </row>
    <row r="500" spans="1:17" hidden="1" x14ac:dyDescent="0.25">
      <c r="A500" s="88" t="s">
        <v>442</v>
      </c>
      <c r="B500" s="64"/>
      <c r="C500" s="64"/>
      <c r="E500" s="64"/>
      <c r="F500" s="64"/>
      <c r="G500" s="64"/>
      <c r="H500" s="64"/>
      <c r="I500" s="64"/>
      <c r="J500" s="64"/>
      <c r="K500" s="64"/>
      <c r="M500" s="82"/>
      <c r="N500" s="82"/>
      <c r="O500" s="82"/>
      <c r="P500" s="82"/>
      <c r="Q500" s="82"/>
    </row>
    <row r="501" spans="1:17" hidden="1" x14ac:dyDescent="0.25">
      <c r="A501" s="88" t="s">
        <v>443</v>
      </c>
      <c r="B501" s="64"/>
      <c r="C501" s="64"/>
      <c r="E501" s="64"/>
      <c r="F501" s="64"/>
      <c r="G501" s="64"/>
      <c r="H501" s="64"/>
      <c r="I501" s="64"/>
      <c r="J501" s="64"/>
      <c r="K501" s="64"/>
      <c r="M501" s="82"/>
      <c r="N501" s="82"/>
      <c r="O501" s="82"/>
      <c r="P501" s="82"/>
      <c r="Q501" s="82"/>
    </row>
    <row r="502" spans="1:17" hidden="1" x14ac:dyDescent="0.25">
      <c r="A502" s="88" t="s">
        <v>444</v>
      </c>
      <c r="B502" s="64"/>
      <c r="C502" s="64"/>
      <c r="E502" s="64"/>
      <c r="F502" s="64"/>
      <c r="G502" s="64"/>
      <c r="H502" s="64"/>
      <c r="I502" s="64"/>
      <c r="J502" s="64"/>
      <c r="K502" s="64"/>
      <c r="M502" s="82"/>
      <c r="N502" s="82"/>
      <c r="O502" s="82"/>
      <c r="P502" s="82"/>
      <c r="Q502" s="82"/>
    </row>
    <row r="503" spans="1:17" hidden="1" x14ac:dyDescent="0.25">
      <c r="A503" s="88" t="s">
        <v>445</v>
      </c>
      <c r="B503" s="64"/>
      <c r="C503" s="64"/>
      <c r="E503" s="64"/>
      <c r="F503" s="64"/>
      <c r="G503" s="64"/>
      <c r="H503" s="64"/>
      <c r="I503" s="64"/>
      <c r="J503" s="64"/>
      <c r="K503" s="64"/>
      <c r="M503" s="82"/>
      <c r="N503" s="82"/>
      <c r="O503" s="82"/>
      <c r="P503" s="82"/>
      <c r="Q503" s="82"/>
    </row>
    <row r="504" spans="1:17" hidden="1" x14ac:dyDescent="0.25">
      <c r="A504" s="88" t="s">
        <v>446</v>
      </c>
      <c r="B504" s="64"/>
      <c r="C504" s="64"/>
      <c r="E504" s="64"/>
      <c r="F504" s="64"/>
      <c r="G504" s="64"/>
      <c r="H504" s="64"/>
      <c r="I504" s="64"/>
      <c r="J504" s="64"/>
      <c r="K504" s="64"/>
      <c r="M504" s="82"/>
      <c r="N504" s="82"/>
      <c r="O504" s="82"/>
      <c r="P504" s="82"/>
      <c r="Q504" s="82"/>
    </row>
    <row r="505" spans="1:17" hidden="1" x14ac:dyDescent="0.25">
      <c r="A505" s="88" t="s">
        <v>447</v>
      </c>
      <c r="B505" s="64"/>
      <c r="C505" s="64"/>
      <c r="E505" s="64"/>
      <c r="F505" s="64"/>
      <c r="G505" s="64"/>
      <c r="H505" s="64"/>
      <c r="I505" s="64"/>
      <c r="J505" s="64"/>
      <c r="K505" s="64"/>
      <c r="M505" s="82"/>
      <c r="N505" s="82"/>
      <c r="O505" s="82"/>
      <c r="P505" s="82"/>
      <c r="Q505" s="82"/>
    </row>
    <row r="506" spans="1:17" hidden="1" x14ac:dyDescent="0.25">
      <c r="A506" s="88" t="s">
        <v>448</v>
      </c>
      <c r="B506" s="64"/>
      <c r="C506" s="64"/>
      <c r="E506" s="64"/>
      <c r="F506" s="64"/>
      <c r="G506" s="64"/>
      <c r="H506" s="64"/>
      <c r="I506" s="64"/>
      <c r="J506" s="64"/>
      <c r="K506" s="64"/>
      <c r="M506" s="82"/>
      <c r="N506" s="82"/>
      <c r="O506" s="82"/>
      <c r="P506" s="82"/>
      <c r="Q506" s="82"/>
    </row>
    <row r="507" spans="1:17" hidden="1" x14ac:dyDescent="0.25">
      <c r="A507" s="88" t="s">
        <v>449</v>
      </c>
      <c r="B507" s="64"/>
      <c r="C507" s="64"/>
      <c r="E507" s="64"/>
      <c r="F507" s="64"/>
      <c r="G507" s="64"/>
      <c r="H507" s="64"/>
      <c r="I507" s="64"/>
      <c r="J507" s="64"/>
      <c r="K507" s="64"/>
      <c r="M507" s="82"/>
      <c r="N507" s="82"/>
      <c r="O507" s="82"/>
      <c r="P507" s="82"/>
      <c r="Q507" s="82"/>
    </row>
    <row r="508" spans="1:17" hidden="1" x14ac:dyDescent="0.25">
      <c r="A508" s="88" t="s">
        <v>450</v>
      </c>
      <c r="B508" s="64"/>
      <c r="C508" s="64"/>
      <c r="E508" s="64"/>
      <c r="F508" s="64"/>
      <c r="G508" s="64"/>
      <c r="H508" s="64"/>
      <c r="I508" s="64"/>
      <c r="J508" s="64"/>
      <c r="K508" s="64"/>
      <c r="M508" s="82"/>
      <c r="N508" s="82"/>
      <c r="O508" s="82"/>
      <c r="P508" s="82"/>
      <c r="Q508" s="82"/>
    </row>
    <row r="509" spans="1:17" hidden="1" x14ac:dyDescent="0.25">
      <c r="A509" s="88" t="s">
        <v>451</v>
      </c>
      <c r="B509" s="64"/>
      <c r="C509" s="64"/>
      <c r="E509" s="64"/>
      <c r="F509" s="64"/>
      <c r="G509" s="64"/>
      <c r="H509" s="64"/>
      <c r="I509" s="64"/>
      <c r="J509" s="64"/>
      <c r="K509" s="64"/>
      <c r="M509" s="82"/>
      <c r="N509" s="82"/>
      <c r="O509" s="82"/>
      <c r="P509" s="82"/>
      <c r="Q509" s="82"/>
    </row>
    <row r="510" spans="1:17" hidden="1" x14ac:dyDescent="0.25">
      <c r="A510" s="88" t="s">
        <v>452</v>
      </c>
      <c r="B510" s="64"/>
      <c r="C510" s="64"/>
      <c r="E510" s="64"/>
      <c r="F510" s="64"/>
      <c r="G510" s="64"/>
      <c r="H510" s="64"/>
      <c r="I510" s="64"/>
      <c r="J510" s="64"/>
      <c r="K510" s="64"/>
      <c r="M510" s="82"/>
      <c r="N510" s="82"/>
      <c r="O510" s="82"/>
      <c r="P510" s="82"/>
      <c r="Q510" s="82"/>
    </row>
    <row r="511" spans="1:17" hidden="1" x14ac:dyDescent="0.25">
      <c r="A511" s="88" t="s">
        <v>453</v>
      </c>
      <c r="B511" s="64"/>
      <c r="C511" s="64"/>
      <c r="E511" s="64"/>
      <c r="F511" s="64"/>
      <c r="G511" s="64"/>
      <c r="H511" s="64"/>
      <c r="I511" s="64"/>
      <c r="J511" s="64"/>
      <c r="K511" s="64"/>
      <c r="M511" s="82"/>
      <c r="N511" s="82"/>
      <c r="O511" s="82"/>
      <c r="P511" s="82"/>
      <c r="Q511" s="82"/>
    </row>
    <row r="512" spans="1:17" hidden="1" x14ac:dyDescent="0.25">
      <c r="A512" s="88" t="s">
        <v>454</v>
      </c>
      <c r="B512" s="64"/>
      <c r="C512" s="64"/>
      <c r="E512" s="64"/>
      <c r="F512" s="64"/>
      <c r="G512" s="64"/>
      <c r="H512" s="64"/>
      <c r="I512" s="64"/>
      <c r="J512" s="64"/>
      <c r="K512" s="64"/>
      <c r="M512" s="82"/>
      <c r="N512" s="82"/>
      <c r="O512" s="82"/>
      <c r="P512" s="82"/>
      <c r="Q512" s="82"/>
    </row>
    <row r="513" spans="1:17" hidden="1" x14ac:dyDescent="0.25">
      <c r="A513" s="88" t="s">
        <v>455</v>
      </c>
      <c r="B513" s="64"/>
      <c r="C513" s="64"/>
      <c r="E513" s="64"/>
      <c r="F513" s="64"/>
      <c r="G513" s="64"/>
      <c r="H513" s="64"/>
      <c r="I513" s="64"/>
      <c r="J513" s="64"/>
      <c r="K513" s="64"/>
      <c r="M513" s="82"/>
      <c r="N513" s="82"/>
      <c r="O513" s="82"/>
      <c r="P513" s="82"/>
      <c r="Q513" s="82"/>
    </row>
    <row r="514" spans="1:17" hidden="1" x14ac:dyDescent="0.25">
      <c r="A514" s="88" t="s">
        <v>456</v>
      </c>
      <c r="B514" s="64"/>
      <c r="C514" s="64"/>
      <c r="E514" s="64"/>
      <c r="F514" s="64"/>
      <c r="G514" s="64"/>
      <c r="H514" s="64"/>
      <c r="I514" s="64"/>
      <c r="J514" s="64"/>
      <c r="K514" s="64"/>
      <c r="M514" s="82"/>
      <c r="N514" s="82"/>
      <c r="O514" s="82"/>
      <c r="P514" s="82"/>
      <c r="Q514" s="82"/>
    </row>
    <row r="515" spans="1:17" hidden="1" x14ac:dyDescent="0.25">
      <c r="A515" s="88" t="s">
        <v>457</v>
      </c>
      <c r="B515" s="64"/>
      <c r="C515" s="64"/>
      <c r="E515" s="64"/>
      <c r="F515" s="64"/>
      <c r="G515" s="64"/>
      <c r="H515" s="64"/>
      <c r="I515" s="64"/>
      <c r="J515" s="64"/>
      <c r="K515" s="64"/>
      <c r="M515" s="82"/>
      <c r="N515" s="82"/>
      <c r="O515" s="82"/>
      <c r="P515" s="82"/>
      <c r="Q515" s="82"/>
    </row>
    <row r="516" spans="1:17" hidden="1" x14ac:dyDescent="0.25">
      <c r="A516" s="88" t="s">
        <v>458</v>
      </c>
      <c r="B516" s="64"/>
      <c r="C516" s="64"/>
      <c r="E516" s="64"/>
      <c r="F516" s="64"/>
      <c r="G516" s="64"/>
      <c r="H516" s="64"/>
      <c r="I516" s="64"/>
      <c r="J516" s="64"/>
      <c r="K516" s="64"/>
      <c r="M516" s="82"/>
      <c r="N516" s="82"/>
      <c r="O516" s="82"/>
      <c r="P516" s="82"/>
      <c r="Q516" s="82"/>
    </row>
    <row r="517" spans="1:17" hidden="1" x14ac:dyDescent="0.25">
      <c r="A517" s="88" t="s">
        <v>459</v>
      </c>
      <c r="B517" s="64"/>
      <c r="C517" s="64"/>
      <c r="E517" s="64"/>
      <c r="F517" s="64"/>
      <c r="G517" s="64"/>
      <c r="H517" s="64"/>
      <c r="I517" s="64"/>
      <c r="J517" s="64"/>
      <c r="K517" s="64"/>
      <c r="M517" s="82"/>
      <c r="N517" s="82"/>
      <c r="O517" s="82"/>
      <c r="P517" s="82"/>
      <c r="Q517" s="82"/>
    </row>
    <row r="518" spans="1:17" hidden="1" x14ac:dyDescent="0.25">
      <c r="A518" s="88" t="s">
        <v>460</v>
      </c>
      <c r="B518" s="64"/>
      <c r="C518" s="64"/>
      <c r="E518" s="64"/>
      <c r="F518" s="64"/>
      <c r="G518" s="64"/>
      <c r="H518" s="64"/>
      <c r="I518" s="64"/>
      <c r="J518" s="64"/>
      <c r="K518" s="64"/>
      <c r="M518" s="82"/>
      <c r="N518" s="82"/>
      <c r="O518" s="82"/>
      <c r="P518" s="82"/>
      <c r="Q518" s="82"/>
    </row>
    <row r="519" spans="1:17" hidden="1" x14ac:dyDescent="0.25">
      <c r="A519" s="88" t="s">
        <v>461</v>
      </c>
      <c r="B519" s="64"/>
      <c r="C519" s="64"/>
      <c r="E519" s="64"/>
      <c r="F519" s="64"/>
      <c r="G519" s="64"/>
      <c r="H519" s="64"/>
      <c r="I519" s="64"/>
      <c r="J519" s="64"/>
      <c r="K519" s="64"/>
      <c r="M519" s="82"/>
      <c r="N519" s="82"/>
      <c r="O519" s="82"/>
      <c r="P519" s="82"/>
      <c r="Q519" s="82"/>
    </row>
    <row r="520" spans="1:17" hidden="1" x14ac:dyDescent="0.25">
      <c r="A520" s="88" t="s">
        <v>462</v>
      </c>
      <c r="B520" s="64"/>
      <c r="C520" s="64"/>
      <c r="E520" s="64"/>
      <c r="F520" s="64"/>
      <c r="G520" s="64"/>
      <c r="H520" s="64"/>
      <c r="I520" s="64"/>
      <c r="J520" s="64"/>
      <c r="K520" s="64"/>
      <c r="M520" s="82"/>
      <c r="N520" s="82"/>
      <c r="O520" s="82"/>
      <c r="P520" s="82"/>
      <c r="Q520" s="82"/>
    </row>
    <row r="521" spans="1:17" hidden="1" x14ac:dyDescent="0.25">
      <c r="A521" s="88" t="s">
        <v>463</v>
      </c>
      <c r="B521" s="64"/>
      <c r="C521" s="64"/>
      <c r="E521" s="64"/>
      <c r="F521" s="64"/>
      <c r="G521" s="64"/>
      <c r="H521" s="64"/>
      <c r="I521" s="64"/>
      <c r="J521" s="64"/>
      <c r="K521" s="64"/>
      <c r="M521" s="82"/>
      <c r="N521" s="82"/>
      <c r="O521" s="82"/>
      <c r="P521" s="82"/>
      <c r="Q521" s="82"/>
    </row>
    <row r="522" spans="1:17" hidden="1" x14ac:dyDescent="0.25">
      <c r="A522" s="88" t="s">
        <v>464</v>
      </c>
      <c r="B522" s="64"/>
      <c r="C522" s="64"/>
      <c r="E522" s="64"/>
      <c r="F522" s="64"/>
      <c r="G522" s="64"/>
      <c r="H522" s="64"/>
      <c r="I522" s="64"/>
      <c r="J522" s="64"/>
      <c r="K522" s="64"/>
      <c r="M522" s="82"/>
      <c r="N522" s="82"/>
      <c r="O522" s="82"/>
      <c r="P522" s="82"/>
      <c r="Q522" s="82"/>
    </row>
    <row r="523" spans="1:17" hidden="1" x14ac:dyDescent="0.25">
      <c r="A523" s="88" t="s">
        <v>465</v>
      </c>
      <c r="B523" s="64"/>
      <c r="C523" s="64"/>
      <c r="E523" s="64"/>
      <c r="F523" s="64"/>
      <c r="G523" s="64"/>
      <c r="H523" s="64"/>
      <c r="I523" s="64"/>
      <c r="J523" s="64"/>
      <c r="K523" s="64"/>
      <c r="M523" s="82"/>
      <c r="N523" s="82"/>
      <c r="O523" s="82"/>
      <c r="P523" s="82"/>
      <c r="Q523" s="82"/>
    </row>
    <row r="524" spans="1:17" hidden="1" x14ac:dyDescent="0.25">
      <c r="A524" s="88" t="s">
        <v>466</v>
      </c>
      <c r="B524" s="64"/>
      <c r="C524" s="64"/>
      <c r="E524" s="64"/>
      <c r="F524" s="64"/>
      <c r="G524" s="64"/>
      <c r="H524" s="64"/>
      <c r="I524" s="64"/>
      <c r="J524" s="64"/>
      <c r="K524" s="64"/>
      <c r="M524" s="82"/>
      <c r="N524" s="82"/>
      <c r="O524" s="82"/>
      <c r="P524" s="82"/>
      <c r="Q524" s="82"/>
    </row>
    <row r="525" spans="1:17" hidden="1" x14ac:dyDescent="0.25">
      <c r="A525" s="88" t="s">
        <v>467</v>
      </c>
      <c r="B525" s="64"/>
      <c r="C525" s="64"/>
      <c r="E525" s="64"/>
      <c r="F525" s="64"/>
      <c r="G525" s="64"/>
      <c r="H525" s="64"/>
      <c r="I525" s="64"/>
      <c r="J525" s="64"/>
      <c r="K525" s="64"/>
      <c r="M525" s="82"/>
      <c r="N525" s="82"/>
      <c r="O525" s="82"/>
      <c r="P525" s="82"/>
      <c r="Q525" s="82"/>
    </row>
    <row r="526" spans="1:17" hidden="1" x14ac:dyDescent="0.25">
      <c r="A526" s="88" t="s">
        <v>468</v>
      </c>
      <c r="B526" s="64"/>
      <c r="C526" s="64"/>
      <c r="E526" s="64"/>
      <c r="F526" s="64"/>
      <c r="G526" s="64"/>
      <c r="H526" s="64"/>
      <c r="I526" s="64"/>
      <c r="J526" s="64"/>
      <c r="K526" s="64"/>
      <c r="M526" s="82"/>
      <c r="N526" s="82"/>
      <c r="O526" s="82"/>
      <c r="P526" s="82"/>
      <c r="Q526" s="82"/>
    </row>
    <row r="527" spans="1:17" hidden="1" x14ac:dyDescent="0.25">
      <c r="A527" s="88" t="s">
        <v>469</v>
      </c>
      <c r="B527" s="64"/>
      <c r="C527" s="64"/>
      <c r="E527" s="64"/>
      <c r="F527" s="64"/>
      <c r="G527" s="64"/>
      <c r="H527" s="64"/>
      <c r="I527" s="64"/>
      <c r="J527" s="64"/>
      <c r="K527" s="64"/>
      <c r="M527" s="82"/>
      <c r="N527" s="82"/>
      <c r="O527" s="82"/>
      <c r="P527" s="82"/>
      <c r="Q527" s="82"/>
    </row>
    <row r="528" spans="1:17" hidden="1" x14ac:dyDescent="0.25">
      <c r="A528" s="88" t="s">
        <v>470</v>
      </c>
      <c r="B528" s="64"/>
      <c r="C528" s="64"/>
      <c r="E528" s="64"/>
      <c r="F528" s="64"/>
      <c r="G528" s="64"/>
      <c r="H528" s="64"/>
      <c r="I528" s="64"/>
      <c r="J528" s="64"/>
      <c r="K528" s="64"/>
      <c r="M528" s="82"/>
      <c r="N528" s="82"/>
      <c r="O528" s="82"/>
      <c r="P528" s="82"/>
      <c r="Q528" s="82"/>
    </row>
    <row r="529" spans="1:17" hidden="1" x14ac:dyDescent="0.25">
      <c r="A529" s="88" t="s">
        <v>471</v>
      </c>
      <c r="B529" s="64"/>
      <c r="C529" s="64"/>
      <c r="E529" s="64"/>
      <c r="F529" s="64"/>
      <c r="G529" s="64"/>
      <c r="H529" s="64"/>
      <c r="I529" s="64"/>
      <c r="J529" s="64"/>
      <c r="K529" s="64"/>
      <c r="M529" s="82"/>
      <c r="N529" s="82"/>
      <c r="O529" s="82"/>
      <c r="P529" s="82"/>
      <c r="Q529" s="82"/>
    </row>
    <row r="530" spans="1:17" hidden="1" x14ac:dyDescent="0.25">
      <c r="A530" s="93" t="s">
        <v>472</v>
      </c>
      <c r="B530" s="64"/>
      <c r="C530" s="64"/>
      <c r="E530" s="64"/>
      <c r="F530" s="64"/>
      <c r="G530" s="64"/>
      <c r="H530" s="64"/>
      <c r="I530" s="64"/>
      <c r="J530" s="64"/>
      <c r="K530" s="64"/>
      <c r="M530" s="82"/>
      <c r="N530" s="82"/>
      <c r="O530" s="82"/>
      <c r="P530" s="82"/>
      <c r="Q530" s="82"/>
    </row>
    <row r="531" spans="1:17" hidden="1" x14ac:dyDescent="0.25">
      <c r="A531" s="88" t="s">
        <v>473</v>
      </c>
      <c r="B531" s="64"/>
      <c r="C531" s="64"/>
      <c r="E531" s="64"/>
      <c r="F531" s="64"/>
      <c r="G531" s="64"/>
      <c r="H531" s="64"/>
      <c r="I531" s="64"/>
      <c r="J531" s="64"/>
      <c r="K531" s="64"/>
      <c r="M531" s="82"/>
      <c r="N531" s="82"/>
      <c r="O531" s="82"/>
      <c r="P531" s="82"/>
      <c r="Q531" s="82"/>
    </row>
    <row r="532" spans="1:17" hidden="1" x14ac:dyDescent="0.25">
      <c r="A532" s="88" t="s">
        <v>474</v>
      </c>
      <c r="B532" s="64"/>
      <c r="C532" s="64"/>
      <c r="E532" s="64"/>
      <c r="F532" s="64"/>
      <c r="G532" s="64"/>
      <c r="H532" s="64"/>
      <c r="I532" s="64"/>
      <c r="J532" s="64"/>
      <c r="K532" s="64"/>
      <c r="M532" s="82"/>
      <c r="N532" s="82"/>
      <c r="O532" s="82"/>
      <c r="P532" s="82"/>
      <c r="Q532" s="82"/>
    </row>
    <row r="533" spans="1:17" hidden="1" x14ac:dyDescent="0.25">
      <c r="A533" s="88" t="s">
        <v>475</v>
      </c>
      <c r="B533" s="64"/>
      <c r="C533" s="64"/>
      <c r="E533" s="64"/>
      <c r="F533" s="64"/>
      <c r="G533" s="64"/>
      <c r="H533" s="64"/>
      <c r="I533" s="64"/>
      <c r="J533" s="64"/>
      <c r="K533" s="64"/>
      <c r="M533" s="82"/>
      <c r="N533" s="82"/>
      <c r="O533" s="82"/>
      <c r="P533" s="82"/>
      <c r="Q533" s="82"/>
    </row>
    <row r="534" spans="1:17" hidden="1" x14ac:dyDescent="0.25">
      <c r="A534" s="93" t="s">
        <v>476</v>
      </c>
      <c r="B534" s="64"/>
      <c r="C534" s="64"/>
      <c r="E534" s="64"/>
      <c r="F534" s="64"/>
      <c r="G534" s="64"/>
      <c r="H534" s="64"/>
      <c r="I534" s="64"/>
      <c r="J534" s="64"/>
      <c r="K534" s="64"/>
      <c r="M534" s="82"/>
      <c r="N534" s="82"/>
      <c r="O534" s="82"/>
      <c r="P534" s="82"/>
      <c r="Q534" s="82"/>
    </row>
    <row r="535" spans="1:17" hidden="1" x14ac:dyDescent="0.25">
      <c r="A535" s="88" t="s">
        <v>477</v>
      </c>
      <c r="B535" s="64"/>
      <c r="C535" s="64"/>
      <c r="E535" s="64"/>
      <c r="F535" s="64"/>
      <c r="G535" s="64"/>
      <c r="H535" s="64"/>
      <c r="I535" s="64"/>
      <c r="J535" s="64"/>
      <c r="K535" s="64"/>
      <c r="M535" s="82"/>
      <c r="N535" s="82"/>
      <c r="O535" s="82"/>
      <c r="P535" s="82"/>
      <c r="Q535" s="82"/>
    </row>
    <row r="536" spans="1:17" hidden="1" x14ac:dyDescent="0.25">
      <c r="A536" s="88" t="s">
        <v>478</v>
      </c>
      <c r="B536" s="64"/>
      <c r="C536" s="64"/>
      <c r="E536" s="64"/>
      <c r="F536" s="64"/>
      <c r="G536" s="64"/>
      <c r="H536" s="64"/>
      <c r="I536" s="64"/>
      <c r="J536" s="64"/>
      <c r="K536" s="64"/>
      <c r="M536" s="82"/>
      <c r="N536" s="82"/>
      <c r="O536" s="82"/>
      <c r="P536" s="82"/>
      <c r="Q536" s="82"/>
    </row>
    <row r="537" spans="1:17" hidden="1" x14ac:dyDescent="0.25">
      <c r="A537" s="88" t="s">
        <v>479</v>
      </c>
      <c r="B537" s="64"/>
      <c r="C537" s="64"/>
      <c r="E537" s="64"/>
      <c r="F537" s="64"/>
      <c r="G537" s="64"/>
      <c r="H537" s="64"/>
      <c r="I537" s="64"/>
      <c r="J537" s="64"/>
      <c r="K537" s="64"/>
      <c r="M537" s="82"/>
      <c r="N537" s="82"/>
      <c r="O537" s="82"/>
      <c r="P537" s="82"/>
      <c r="Q537" s="82"/>
    </row>
    <row r="538" spans="1:17" hidden="1" x14ac:dyDescent="0.25">
      <c r="A538" s="88" t="s">
        <v>480</v>
      </c>
      <c r="B538" s="64"/>
      <c r="C538" s="64"/>
      <c r="E538" s="64"/>
      <c r="F538" s="64"/>
      <c r="G538" s="64"/>
      <c r="H538" s="64"/>
      <c r="I538" s="64"/>
      <c r="J538" s="64"/>
      <c r="K538" s="64"/>
      <c r="M538" s="82"/>
      <c r="N538" s="82"/>
      <c r="O538" s="82"/>
      <c r="P538" s="82"/>
      <c r="Q538" s="82"/>
    </row>
    <row r="539" spans="1:17" hidden="1" x14ac:dyDescent="0.25">
      <c r="A539" s="88" t="s">
        <v>481</v>
      </c>
      <c r="B539" s="64"/>
      <c r="C539" s="64"/>
      <c r="E539" s="64"/>
      <c r="F539" s="64"/>
      <c r="G539" s="64"/>
      <c r="H539" s="64"/>
      <c r="I539" s="64"/>
      <c r="J539" s="64"/>
      <c r="K539" s="64"/>
      <c r="M539" s="82"/>
      <c r="N539" s="82"/>
      <c r="O539" s="82"/>
      <c r="P539" s="82"/>
      <c r="Q539" s="82"/>
    </row>
    <row r="540" spans="1:17" hidden="1" x14ac:dyDescent="0.25">
      <c r="A540" s="88" t="s">
        <v>482</v>
      </c>
      <c r="B540" s="64"/>
      <c r="C540" s="64"/>
      <c r="E540" s="64"/>
      <c r="F540" s="64"/>
      <c r="G540" s="64"/>
      <c r="H540" s="64"/>
      <c r="I540" s="64"/>
      <c r="J540" s="64"/>
      <c r="K540" s="64"/>
      <c r="M540" s="82"/>
      <c r="N540" s="82"/>
      <c r="O540" s="82"/>
      <c r="P540" s="82"/>
      <c r="Q540" s="82"/>
    </row>
    <row r="541" spans="1:17" hidden="1" x14ac:dyDescent="0.25">
      <c r="A541" s="88" t="s">
        <v>483</v>
      </c>
      <c r="B541" s="64"/>
      <c r="C541" s="64"/>
      <c r="E541" s="64"/>
      <c r="F541" s="64"/>
      <c r="G541" s="64"/>
      <c r="H541" s="64"/>
      <c r="I541" s="64"/>
      <c r="J541" s="64"/>
      <c r="K541" s="64"/>
      <c r="M541" s="82"/>
      <c r="N541" s="82"/>
      <c r="O541" s="82"/>
      <c r="P541" s="82"/>
      <c r="Q541" s="82"/>
    </row>
    <row r="542" spans="1:17" hidden="1" x14ac:dyDescent="0.25">
      <c r="A542" s="88" t="s">
        <v>484</v>
      </c>
      <c r="B542" s="64"/>
      <c r="C542" s="64"/>
      <c r="E542" s="64"/>
      <c r="F542" s="64"/>
      <c r="G542" s="64"/>
      <c r="H542" s="64"/>
      <c r="I542" s="64"/>
      <c r="J542" s="64"/>
      <c r="K542" s="64"/>
      <c r="M542" s="82"/>
      <c r="N542" s="82"/>
      <c r="O542" s="82"/>
      <c r="P542" s="82"/>
      <c r="Q542" s="82"/>
    </row>
    <row r="543" spans="1:17" hidden="1" x14ac:dyDescent="0.25">
      <c r="A543" s="88" t="s">
        <v>485</v>
      </c>
      <c r="B543" s="64"/>
      <c r="C543" s="64"/>
      <c r="E543" s="64"/>
      <c r="F543" s="64"/>
      <c r="G543" s="64"/>
      <c r="H543" s="64"/>
      <c r="I543" s="64"/>
      <c r="J543" s="64"/>
      <c r="K543" s="64"/>
      <c r="M543" s="82"/>
      <c r="N543" s="82"/>
      <c r="O543" s="82"/>
      <c r="P543" s="82"/>
      <c r="Q543" s="82"/>
    </row>
    <row r="544" spans="1:17" hidden="1" x14ac:dyDescent="0.25">
      <c r="A544" s="88" t="s">
        <v>486</v>
      </c>
      <c r="B544" s="64"/>
      <c r="C544" s="64"/>
      <c r="E544" s="64"/>
      <c r="F544" s="64"/>
      <c r="G544" s="64"/>
      <c r="H544" s="64"/>
      <c r="I544" s="64"/>
      <c r="J544" s="64"/>
      <c r="K544" s="64"/>
      <c r="M544" s="82"/>
      <c r="N544" s="82"/>
      <c r="O544" s="82"/>
      <c r="P544" s="82"/>
      <c r="Q544" s="82"/>
    </row>
    <row r="545" spans="1:17" hidden="1" x14ac:dyDescent="0.25">
      <c r="A545" s="88" t="s">
        <v>487</v>
      </c>
      <c r="B545" s="64"/>
      <c r="C545" s="64"/>
      <c r="E545" s="64"/>
      <c r="F545" s="64"/>
      <c r="G545" s="64"/>
      <c r="H545" s="64"/>
      <c r="I545" s="64"/>
      <c r="J545" s="64"/>
      <c r="K545" s="64"/>
      <c r="M545" s="82"/>
      <c r="N545" s="82"/>
      <c r="O545" s="82"/>
      <c r="P545" s="82"/>
      <c r="Q545" s="82"/>
    </row>
    <row r="546" spans="1:17" hidden="1" x14ac:dyDescent="0.25">
      <c r="A546" s="88" t="s">
        <v>488</v>
      </c>
      <c r="B546" s="64"/>
      <c r="C546" s="64"/>
      <c r="E546" s="64"/>
      <c r="F546" s="64"/>
      <c r="G546" s="64"/>
      <c r="H546" s="64"/>
      <c r="I546" s="64"/>
      <c r="J546" s="64"/>
      <c r="K546" s="64"/>
      <c r="M546" s="82"/>
      <c r="N546" s="82"/>
      <c r="O546" s="82"/>
      <c r="P546" s="82"/>
      <c r="Q546" s="82"/>
    </row>
    <row r="547" spans="1:17" hidden="1" x14ac:dyDescent="0.25">
      <c r="A547" s="88" t="s">
        <v>489</v>
      </c>
      <c r="B547" s="64"/>
      <c r="C547" s="64"/>
      <c r="E547" s="64"/>
      <c r="F547" s="64"/>
      <c r="G547" s="64"/>
      <c r="H547" s="64"/>
      <c r="I547" s="64"/>
      <c r="J547" s="64"/>
      <c r="K547" s="64"/>
      <c r="M547" s="82"/>
      <c r="N547" s="82"/>
      <c r="O547" s="82"/>
      <c r="P547" s="82"/>
      <c r="Q547" s="82"/>
    </row>
    <row r="548" spans="1:17" hidden="1" x14ac:dyDescent="0.25">
      <c r="A548" s="88" t="s">
        <v>490</v>
      </c>
      <c r="B548" s="64"/>
      <c r="C548" s="64"/>
      <c r="E548" s="64"/>
      <c r="F548" s="64"/>
      <c r="G548" s="64"/>
      <c r="H548" s="64"/>
      <c r="I548" s="64"/>
      <c r="J548" s="64"/>
      <c r="K548" s="64"/>
      <c r="M548" s="82"/>
      <c r="N548" s="82"/>
      <c r="O548" s="82"/>
      <c r="P548" s="82"/>
      <c r="Q548" s="82"/>
    </row>
    <row r="549" spans="1:17" hidden="1" x14ac:dyDescent="0.25">
      <c r="A549" s="88" t="s">
        <v>491</v>
      </c>
      <c r="B549" s="64"/>
      <c r="C549" s="64"/>
      <c r="E549" s="64"/>
      <c r="F549" s="64"/>
      <c r="G549" s="64"/>
      <c r="H549" s="64"/>
      <c r="I549" s="64"/>
      <c r="J549" s="64"/>
      <c r="K549" s="64"/>
      <c r="M549" s="82"/>
      <c r="N549" s="82"/>
      <c r="O549" s="82"/>
      <c r="P549" s="82"/>
      <c r="Q549" s="82"/>
    </row>
    <row r="550" spans="1:17" hidden="1" x14ac:dyDescent="0.25">
      <c r="A550" s="88" t="s">
        <v>492</v>
      </c>
      <c r="B550" s="64"/>
      <c r="C550" s="64"/>
      <c r="E550" s="64"/>
      <c r="F550" s="64"/>
      <c r="G550" s="64"/>
      <c r="H550" s="64"/>
      <c r="I550" s="64"/>
      <c r="J550" s="64"/>
      <c r="K550" s="64"/>
      <c r="M550" s="82"/>
      <c r="N550" s="82"/>
      <c r="O550" s="82"/>
      <c r="P550" s="82"/>
      <c r="Q550" s="82"/>
    </row>
    <row r="551" spans="1:17" hidden="1" x14ac:dyDescent="0.25">
      <c r="A551" s="88" t="s">
        <v>493</v>
      </c>
      <c r="B551" s="64"/>
      <c r="C551" s="64"/>
      <c r="E551" s="64"/>
      <c r="F551" s="64"/>
      <c r="G551" s="64"/>
      <c r="H551" s="64"/>
      <c r="I551" s="64"/>
      <c r="J551" s="64"/>
      <c r="K551" s="64"/>
      <c r="M551" s="82"/>
      <c r="N551" s="82"/>
      <c r="O551" s="82"/>
      <c r="P551" s="82"/>
      <c r="Q551" s="82"/>
    </row>
    <row r="552" spans="1:17" hidden="1" x14ac:dyDescent="0.25">
      <c r="A552" s="88" t="s">
        <v>494</v>
      </c>
      <c r="B552" s="64"/>
      <c r="C552" s="64"/>
      <c r="E552" s="64"/>
      <c r="F552" s="64"/>
      <c r="G552" s="64"/>
      <c r="H552" s="64"/>
      <c r="I552" s="64"/>
      <c r="J552" s="64"/>
      <c r="K552" s="64"/>
      <c r="M552" s="82"/>
      <c r="N552" s="82"/>
      <c r="O552" s="82"/>
      <c r="P552" s="82"/>
      <c r="Q552" s="82"/>
    </row>
    <row r="553" spans="1:17" hidden="1" x14ac:dyDescent="0.25">
      <c r="A553" s="88" t="s">
        <v>495</v>
      </c>
      <c r="B553" s="64"/>
      <c r="C553" s="64"/>
      <c r="E553" s="64"/>
      <c r="F553" s="64"/>
      <c r="G553" s="64"/>
      <c r="H553" s="64"/>
      <c r="I553" s="64"/>
      <c r="J553" s="64"/>
      <c r="K553" s="64"/>
      <c r="M553" s="82"/>
      <c r="N553" s="82"/>
      <c r="O553" s="82"/>
      <c r="P553" s="82"/>
      <c r="Q553" s="82"/>
    </row>
    <row r="554" spans="1:17" hidden="1" x14ac:dyDescent="0.25">
      <c r="A554" s="88" t="s">
        <v>496</v>
      </c>
      <c r="B554" s="64"/>
      <c r="C554" s="64"/>
      <c r="E554" s="64"/>
      <c r="F554" s="64"/>
      <c r="G554" s="64"/>
      <c r="H554" s="64"/>
      <c r="I554" s="64"/>
      <c r="J554" s="64"/>
      <c r="K554" s="64"/>
      <c r="M554" s="82"/>
      <c r="N554" s="82"/>
      <c r="O554" s="82"/>
      <c r="P554" s="82"/>
      <c r="Q554" s="82"/>
    </row>
    <row r="555" spans="1:17" hidden="1" x14ac:dyDescent="0.25">
      <c r="A555" s="88" t="s">
        <v>497</v>
      </c>
      <c r="B555" s="64"/>
      <c r="C555" s="64"/>
      <c r="E555" s="64"/>
      <c r="F555" s="64"/>
      <c r="G555" s="64"/>
      <c r="H555" s="64"/>
      <c r="I555" s="64"/>
      <c r="J555" s="64"/>
      <c r="K555" s="64"/>
      <c r="M555" s="82"/>
      <c r="N555" s="82"/>
      <c r="O555" s="82"/>
      <c r="P555" s="82"/>
      <c r="Q555" s="82"/>
    </row>
    <row r="556" spans="1:17" hidden="1" x14ac:dyDescent="0.25">
      <c r="A556" s="88" t="s">
        <v>498</v>
      </c>
      <c r="B556" s="64"/>
      <c r="C556" s="64"/>
      <c r="E556" s="64"/>
      <c r="F556" s="64"/>
      <c r="G556" s="64"/>
      <c r="H556" s="64"/>
      <c r="I556" s="64"/>
      <c r="J556" s="64"/>
      <c r="K556" s="64"/>
      <c r="M556" s="82"/>
      <c r="N556" s="82"/>
      <c r="O556" s="82"/>
      <c r="P556" s="82"/>
      <c r="Q556" s="82"/>
    </row>
    <row r="557" spans="1:17" hidden="1" x14ac:dyDescent="0.25">
      <c r="A557" s="88" t="s">
        <v>499</v>
      </c>
      <c r="B557" s="64"/>
      <c r="C557" s="64"/>
      <c r="E557" s="64"/>
      <c r="F557" s="64"/>
      <c r="G557" s="64"/>
      <c r="H557" s="64"/>
      <c r="I557" s="64"/>
      <c r="J557" s="64"/>
      <c r="K557" s="64"/>
      <c r="M557" s="82"/>
      <c r="N557" s="82"/>
      <c r="O557" s="82"/>
      <c r="P557" s="82"/>
      <c r="Q557" s="82"/>
    </row>
    <row r="558" spans="1:17" hidden="1" x14ac:dyDescent="0.25">
      <c r="A558" s="88" t="s">
        <v>500</v>
      </c>
      <c r="B558" s="64"/>
      <c r="C558" s="64"/>
      <c r="E558" s="64"/>
      <c r="F558" s="64"/>
      <c r="G558" s="64"/>
      <c r="H558" s="64"/>
      <c r="I558" s="64"/>
      <c r="J558" s="64"/>
      <c r="K558" s="64"/>
      <c r="M558" s="82"/>
      <c r="N558" s="82"/>
      <c r="O558" s="82"/>
      <c r="P558" s="82"/>
      <c r="Q558" s="82"/>
    </row>
    <row r="559" spans="1:17" hidden="1" x14ac:dyDescent="0.25">
      <c r="A559" s="88" t="s">
        <v>501</v>
      </c>
      <c r="B559" s="64"/>
      <c r="C559" s="64"/>
      <c r="E559" s="64"/>
      <c r="F559" s="64"/>
      <c r="G559" s="64"/>
      <c r="H559" s="64"/>
      <c r="I559" s="64"/>
      <c r="J559" s="64"/>
      <c r="K559" s="64"/>
      <c r="M559" s="82"/>
      <c r="N559" s="82"/>
      <c r="O559" s="82"/>
      <c r="P559" s="82"/>
      <c r="Q559" s="82"/>
    </row>
    <row r="560" spans="1:17" hidden="1" x14ac:dyDescent="0.25">
      <c r="A560" s="88" t="s">
        <v>502</v>
      </c>
      <c r="B560" s="64"/>
      <c r="C560" s="64"/>
      <c r="E560" s="64"/>
      <c r="F560" s="64"/>
      <c r="G560" s="64"/>
      <c r="H560" s="64"/>
      <c r="I560" s="64"/>
      <c r="J560" s="64"/>
      <c r="K560" s="64"/>
      <c r="M560" s="82"/>
      <c r="N560" s="82"/>
      <c r="O560" s="82"/>
      <c r="P560" s="82"/>
      <c r="Q560" s="82"/>
    </row>
    <row r="561" spans="1:17" hidden="1" x14ac:dyDescent="0.25">
      <c r="A561" s="88" t="s">
        <v>503</v>
      </c>
      <c r="B561" s="64"/>
      <c r="C561" s="64"/>
      <c r="E561" s="64"/>
      <c r="F561" s="64"/>
      <c r="G561" s="64"/>
      <c r="H561" s="64"/>
      <c r="I561" s="64"/>
      <c r="J561" s="64"/>
      <c r="K561" s="64"/>
      <c r="M561" s="82"/>
      <c r="N561" s="82"/>
      <c r="O561" s="82"/>
      <c r="P561" s="82"/>
      <c r="Q561" s="82"/>
    </row>
    <row r="562" spans="1:17" hidden="1" x14ac:dyDescent="0.25">
      <c r="A562" s="88" t="s">
        <v>504</v>
      </c>
      <c r="B562" s="64"/>
      <c r="C562" s="64"/>
      <c r="E562" s="64"/>
      <c r="F562" s="64"/>
      <c r="G562" s="64"/>
      <c r="H562" s="64"/>
      <c r="I562" s="64"/>
      <c r="J562" s="64"/>
      <c r="K562" s="64"/>
      <c r="M562" s="82"/>
      <c r="N562" s="82"/>
      <c r="O562" s="82"/>
      <c r="P562" s="82"/>
      <c r="Q562" s="82"/>
    </row>
    <row r="563" spans="1:17" hidden="1" x14ac:dyDescent="0.25">
      <c r="A563" s="88" t="s">
        <v>505</v>
      </c>
      <c r="B563" s="64"/>
      <c r="C563" s="64"/>
      <c r="E563" s="64"/>
      <c r="F563" s="64"/>
      <c r="G563" s="64"/>
      <c r="H563" s="64"/>
      <c r="I563" s="64"/>
      <c r="J563" s="64"/>
      <c r="K563" s="64"/>
      <c r="M563" s="82"/>
      <c r="N563" s="82"/>
      <c r="O563" s="82"/>
      <c r="P563" s="82"/>
      <c r="Q563" s="82"/>
    </row>
    <row r="564" spans="1:17" hidden="1" x14ac:dyDescent="0.25">
      <c r="A564" s="88" t="s">
        <v>506</v>
      </c>
      <c r="B564" s="64"/>
      <c r="C564" s="64"/>
      <c r="E564" s="64"/>
      <c r="F564" s="64"/>
      <c r="G564" s="64"/>
      <c r="H564" s="64"/>
      <c r="I564" s="64"/>
      <c r="J564" s="64"/>
      <c r="K564" s="64"/>
      <c r="M564" s="82"/>
      <c r="N564" s="82"/>
      <c r="O564" s="82"/>
      <c r="P564" s="82"/>
      <c r="Q564" s="82"/>
    </row>
    <row r="565" spans="1:17" hidden="1" x14ac:dyDescent="0.25">
      <c r="A565" s="88" t="s">
        <v>507</v>
      </c>
      <c r="B565" s="64"/>
      <c r="C565" s="64"/>
      <c r="E565" s="64"/>
      <c r="F565" s="64"/>
      <c r="G565" s="64"/>
      <c r="H565" s="64"/>
      <c r="I565" s="64"/>
      <c r="J565" s="64"/>
      <c r="K565" s="82"/>
      <c r="M565" s="82"/>
      <c r="N565" s="82"/>
      <c r="O565" s="82"/>
      <c r="P565" s="82"/>
      <c r="Q565" s="82"/>
    </row>
    <row r="566" spans="1:17" hidden="1" x14ac:dyDescent="0.25">
      <c r="A566" s="88" t="s">
        <v>508</v>
      </c>
      <c r="B566" s="64"/>
      <c r="C566" s="64"/>
      <c r="E566" s="64"/>
      <c r="F566" s="64"/>
      <c r="G566" s="64"/>
      <c r="H566" s="64"/>
      <c r="I566" s="64"/>
      <c r="J566" s="64"/>
      <c r="K566" s="82"/>
      <c r="M566" s="82"/>
      <c r="N566" s="82"/>
      <c r="O566" s="82"/>
      <c r="P566" s="82"/>
      <c r="Q566" s="82"/>
    </row>
    <row r="567" spans="1:17" hidden="1" x14ac:dyDescent="0.25">
      <c r="A567" s="88" t="s">
        <v>509</v>
      </c>
      <c r="B567" s="64"/>
      <c r="C567" s="64"/>
      <c r="E567" s="64"/>
      <c r="F567" s="64"/>
      <c r="G567" s="64"/>
      <c r="H567" s="64"/>
      <c r="I567" s="64"/>
      <c r="J567" s="64"/>
      <c r="K567" s="82"/>
      <c r="M567" s="82"/>
      <c r="N567" s="82"/>
      <c r="O567" s="82"/>
      <c r="P567" s="82"/>
      <c r="Q567" s="82"/>
    </row>
    <row r="568" spans="1:17" hidden="1" x14ac:dyDescent="0.25">
      <c r="A568" s="88" t="s">
        <v>510</v>
      </c>
      <c r="B568" s="64"/>
      <c r="C568" s="64"/>
      <c r="E568" s="64"/>
      <c r="F568" s="64"/>
      <c r="G568" s="64"/>
      <c r="H568" s="64"/>
      <c r="I568" s="64"/>
      <c r="J568" s="64"/>
      <c r="K568" s="82"/>
      <c r="M568" s="82"/>
      <c r="N568" s="82"/>
      <c r="O568" s="82"/>
      <c r="P568" s="82"/>
      <c r="Q568" s="82"/>
    </row>
    <row r="569" spans="1:17" hidden="1" x14ac:dyDescent="0.25">
      <c r="A569" s="93" t="s">
        <v>511</v>
      </c>
      <c r="B569" s="64"/>
      <c r="C569" s="64"/>
      <c r="E569" s="64"/>
      <c r="F569" s="64"/>
      <c r="G569" s="64"/>
      <c r="H569" s="64"/>
      <c r="I569" s="64"/>
      <c r="J569" s="64"/>
      <c r="K569" s="82"/>
      <c r="M569" s="82"/>
      <c r="N569" s="82"/>
      <c r="O569" s="82"/>
      <c r="P569" s="82"/>
      <c r="Q569" s="82"/>
    </row>
    <row r="570" spans="1:17" hidden="1" x14ac:dyDescent="0.25">
      <c r="A570" s="88" t="s">
        <v>512</v>
      </c>
      <c r="B570" s="64"/>
      <c r="C570" s="64"/>
      <c r="E570" s="64"/>
      <c r="F570" s="64"/>
      <c r="G570" s="64"/>
      <c r="H570" s="64"/>
      <c r="I570" s="64"/>
      <c r="J570" s="64"/>
      <c r="K570" s="82"/>
      <c r="M570" s="82"/>
      <c r="N570" s="82"/>
      <c r="O570" s="82"/>
      <c r="P570" s="82"/>
      <c r="Q570" s="82"/>
    </row>
    <row r="571" spans="1:17" hidden="1" x14ac:dyDescent="0.25">
      <c r="A571" s="88" t="s">
        <v>513</v>
      </c>
      <c r="B571" s="64"/>
      <c r="C571" s="64"/>
      <c r="E571" s="64"/>
      <c r="F571" s="64"/>
      <c r="G571" s="64"/>
      <c r="H571" s="64"/>
      <c r="I571" s="64"/>
      <c r="J571" s="64"/>
      <c r="K571" s="82"/>
      <c r="M571" s="82"/>
      <c r="N571" s="82"/>
      <c r="O571" s="82"/>
      <c r="P571" s="82"/>
      <c r="Q571" s="82"/>
    </row>
    <row r="572" spans="1:17" hidden="1" x14ac:dyDescent="0.25">
      <c r="A572" s="88" t="s">
        <v>514</v>
      </c>
      <c r="B572" s="64"/>
      <c r="C572" s="64"/>
      <c r="E572" s="64"/>
      <c r="F572" s="64"/>
      <c r="G572" s="64"/>
      <c r="H572" s="64"/>
      <c r="I572" s="64"/>
      <c r="J572" s="64"/>
      <c r="K572" s="82"/>
      <c r="M572" s="82"/>
      <c r="N572" s="82"/>
      <c r="O572" s="82"/>
      <c r="P572" s="82"/>
      <c r="Q572" s="82"/>
    </row>
    <row r="573" spans="1:17" hidden="1" x14ac:dyDescent="0.25">
      <c r="A573" s="88" t="s">
        <v>515</v>
      </c>
      <c r="B573" s="64"/>
      <c r="C573" s="64"/>
      <c r="E573" s="64"/>
      <c r="F573" s="64"/>
      <c r="G573" s="64"/>
      <c r="H573" s="64"/>
      <c r="I573" s="64"/>
      <c r="J573" s="64"/>
      <c r="K573" s="82"/>
      <c r="M573" s="82"/>
      <c r="N573" s="82"/>
      <c r="O573" s="82"/>
      <c r="P573" s="82"/>
      <c r="Q573" s="82"/>
    </row>
    <row r="574" spans="1:17" hidden="1" x14ac:dyDescent="0.25">
      <c r="A574" s="88" t="s">
        <v>516</v>
      </c>
      <c r="B574" s="64"/>
      <c r="C574" s="64"/>
      <c r="E574" s="64"/>
      <c r="F574" s="64"/>
      <c r="G574" s="64"/>
      <c r="H574" s="64"/>
      <c r="I574" s="64"/>
      <c r="J574" s="64"/>
      <c r="K574" s="82"/>
      <c r="M574" s="82"/>
      <c r="N574" s="82"/>
      <c r="O574" s="82"/>
      <c r="P574" s="82"/>
      <c r="Q574" s="82"/>
    </row>
    <row r="575" spans="1:17" hidden="1" x14ac:dyDescent="0.25">
      <c r="A575" s="88" t="s">
        <v>517</v>
      </c>
      <c r="B575" s="64"/>
      <c r="C575" s="64"/>
      <c r="E575" s="64"/>
      <c r="F575" s="64"/>
      <c r="G575" s="64"/>
      <c r="H575" s="64"/>
      <c r="I575" s="64"/>
      <c r="J575" s="64"/>
      <c r="K575" s="82"/>
      <c r="M575" s="82"/>
      <c r="N575" s="82"/>
      <c r="O575" s="82"/>
      <c r="P575" s="82"/>
      <c r="Q575" s="82"/>
    </row>
    <row r="576" spans="1:17" hidden="1" x14ac:dyDescent="0.25">
      <c r="A576" s="88" t="s">
        <v>518</v>
      </c>
      <c r="B576" s="64"/>
      <c r="C576" s="64"/>
      <c r="E576" s="64"/>
      <c r="F576" s="64"/>
      <c r="G576" s="64"/>
      <c r="H576" s="64"/>
      <c r="I576" s="64"/>
      <c r="J576" s="64"/>
      <c r="K576" s="82"/>
      <c r="M576" s="82"/>
      <c r="N576" s="82"/>
      <c r="O576" s="82"/>
      <c r="P576" s="82"/>
      <c r="Q576" s="82"/>
    </row>
    <row r="577" spans="1:17" hidden="1" x14ac:dyDescent="0.25">
      <c r="A577" s="88" t="s">
        <v>519</v>
      </c>
      <c r="B577" s="64"/>
      <c r="C577" s="64"/>
      <c r="E577" s="64"/>
      <c r="F577" s="64"/>
      <c r="G577" s="64"/>
      <c r="H577" s="64"/>
      <c r="I577" s="64"/>
      <c r="J577" s="64"/>
      <c r="K577" s="82"/>
      <c r="M577" s="82"/>
      <c r="N577" s="82"/>
      <c r="O577" s="82"/>
      <c r="P577" s="82"/>
      <c r="Q577" s="82"/>
    </row>
    <row r="578" spans="1:17" hidden="1" x14ac:dyDescent="0.25">
      <c r="A578" s="88" t="s">
        <v>520</v>
      </c>
      <c r="B578" s="64"/>
      <c r="C578" s="64"/>
      <c r="E578" s="64"/>
      <c r="F578" s="64"/>
      <c r="G578" s="64"/>
      <c r="H578" s="64"/>
      <c r="I578" s="64"/>
      <c r="J578" s="64"/>
      <c r="K578" s="82"/>
      <c r="M578" s="82"/>
      <c r="N578" s="82"/>
      <c r="O578" s="82"/>
      <c r="P578" s="82"/>
      <c r="Q578" s="82"/>
    </row>
    <row r="579" spans="1:17" hidden="1" x14ac:dyDescent="0.25">
      <c r="A579" s="88" t="s">
        <v>521</v>
      </c>
      <c r="B579" s="64"/>
      <c r="C579" s="64"/>
      <c r="E579" s="64"/>
      <c r="F579" s="64"/>
      <c r="G579" s="64"/>
      <c r="H579" s="64"/>
      <c r="I579" s="64"/>
      <c r="J579" s="64"/>
      <c r="K579" s="82"/>
      <c r="M579" s="82"/>
      <c r="N579" s="82"/>
      <c r="O579" s="82"/>
      <c r="P579" s="82"/>
      <c r="Q579" s="82"/>
    </row>
    <row r="580" spans="1:17" hidden="1" x14ac:dyDescent="0.25">
      <c r="A580" s="88" t="s">
        <v>522</v>
      </c>
      <c r="B580" s="64"/>
      <c r="C580" s="64"/>
      <c r="E580" s="64"/>
      <c r="F580" s="64"/>
      <c r="G580" s="64"/>
      <c r="H580" s="64"/>
      <c r="I580" s="64"/>
      <c r="J580" s="64"/>
      <c r="K580" s="82"/>
      <c r="M580" s="82"/>
      <c r="N580" s="82"/>
      <c r="O580" s="82"/>
      <c r="P580" s="82"/>
      <c r="Q580" s="82"/>
    </row>
    <row r="581" spans="1:17" hidden="1" x14ac:dyDescent="0.25">
      <c r="A581" s="88" t="s">
        <v>523</v>
      </c>
      <c r="B581" s="64"/>
      <c r="C581" s="64"/>
      <c r="E581" s="64"/>
      <c r="F581" s="64"/>
      <c r="G581" s="64"/>
      <c r="H581" s="64"/>
      <c r="I581" s="64"/>
      <c r="J581" s="64"/>
      <c r="K581" s="82"/>
      <c r="M581" s="82"/>
      <c r="N581" s="82"/>
      <c r="O581" s="82"/>
      <c r="P581" s="82"/>
      <c r="Q581" s="82"/>
    </row>
    <row r="582" spans="1:17" hidden="1" x14ac:dyDescent="0.25">
      <c r="A582" s="88" t="s">
        <v>524</v>
      </c>
      <c r="B582" s="64"/>
      <c r="C582" s="64"/>
      <c r="E582" s="64"/>
      <c r="F582" s="64"/>
      <c r="G582" s="64"/>
      <c r="H582" s="64"/>
      <c r="I582" s="64"/>
      <c r="J582" s="64"/>
      <c r="K582" s="82"/>
      <c r="M582" s="82"/>
      <c r="N582" s="82"/>
      <c r="O582" s="82"/>
      <c r="P582" s="82"/>
      <c r="Q582" s="82"/>
    </row>
    <row r="583" spans="1:17" hidden="1" x14ac:dyDescent="0.25">
      <c r="A583" s="88" t="s">
        <v>525</v>
      </c>
      <c r="B583" s="64"/>
      <c r="C583" s="64"/>
      <c r="E583" s="64"/>
      <c r="F583" s="64"/>
      <c r="G583" s="64"/>
      <c r="H583" s="64"/>
      <c r="I583" s="64"/>
      <c r="J583" s="64"/>
      <c r="K583" s="82"/>
      <c r="M583" s="82"/>
      <c r="N583" s="82"/>
      <c r="O583" s="82"/>
      <c r="P583" s="82"/>
      <c r="Q583" s="82"/>
    </row>
    <row r="584" spans="1:17" hidden="1" x14ac:dyDescent="0.25">
      <c r="A584" s="88" t="s">
        <v>526</v>
      </c>
      <c r="B584" s="64"/>
      <c r="C584" s="64"/>
      <c r="E584" s="64"/>
      <c r="F584" s="64"/>
      <c r="G584" s="64"/>
      <c r="H584" s="64"/>
      <c r="I584" s="64"/>
      <c r="J584" s="64"/>
      <c r="K584" s="82"/>
      <c r="M584" s="82"/>
      <c r="N584" s="82"/>
      <c r="O584" s="82"/>
      <c r="P584" s="82"/>
      <c r="Q584" s="82"/>
    </row>
    <row r="585" spans="1:17" hidden="1" x14ac:dyDescent="0.25">
      <c r="A585" s="88" t="s">
        <v>527</v>
      </c>
      <c r="B585" s="64"/>
      <c r="C585" s="64"/>
      <c r="E585" s="64"/>
      <c r="F585" s="64"/>
      <c r="G585" s="64"/>
      <c r="H585" s="64"/>
      <c r="I585" s="64"/>
      <c r="J585" s="64"/>
      <c r="K585" s="82"/>
      <c r="M585" s="82"/>
      <c r="N585" s="82"/>
      <c r="O585" s="82"/>
      <c r="P585" s="82"/>
      <c r="Q585" s="82"/>
    </row>
    <row r="586" spans="1:17" hidden="1" x14ac:dyDescent="0.25">
      <c r="A586" s="88" t="s">
        <v>528</v>
      </c>
      <c r="B586" s="64"/>
      <c r="C586" s="64"/>
      <c r="E586" s="64"/>
      <c r="F586" s="64"/>
      <c r="G586" s="64"/>
      <c r="H586" s="64"/>
      <c r="I586" s="64"/>
      <c r="J586" s="64"/>
      <c r="K586" s="82"/>
      <c r="M586" s="82"/>
      <c r="N586" s="82"/>
      <c r="O586" s="82"/>
      <c r="P586" s="82"/>
      <c r="Q586" s="82"/>
    </row>
    <row r="587" spans="1:17" hidden="1" x14ac:dyDescent="0.25">
      <c r="A587" s="88" t="s">
        <v>529</v>
      </c>
      <c r="B587" s="64"/>
      <c r="C587" s="64"/>
      <c r="E587" s="64"/>
      <c r="F587" s="64"/>
      <c r="G587" s="64"/>
      <c r="H587" s="64"/>
      <c r="I587" s="64"/>
      <c r="J587" s="64"/>
      <c r="K587" s="82"/>
      <c r="M587" s="82"/>
      <c r="N587" s="82"/>
      <c r="O587" s="82"/>
      <c r="P587" s="82"/>
      <c r="Q587" s="82"/>
    </row>
    <row r="588" spans="1:17" hidden="1" x14ac:dyDescent="0.25">
      <c r="A588" s="88" t="s">
        <v>530</v>
      </c>
      <c r="B588" s="64"/>
      <c r="C588" s="64"/>
      <c r="E588" s="64"/>
      <c r="F588" s="64"/>
      <c r="G588" s="64"/>
      <c r="H588" s="64"/>
      <c r="I588" s="64"/>
      <c r="J588" s="64"/>
      <c r="K588" s="82"/>
      <c r="M588" s="82"/>
      <c r="N588" s="82"/>
      <c r="O588" s="82"/>
      <c r="P588" s="82"/>
      <c r="Q588" s="82"/>
    </row>
    <row r="589" spans="1:17" hidden="1" x14ac:dyDescent="0.25">
      <c r="A589" s="88" t="s">
        <v>531</v>
      </c>
      <c r="B589" s="64"/>
      <c r="C589" s="64"/>
      <c r="E589" s="64"/>
      <c r="F589" s="64"/>
      <c r="G589" s="64"/>
      <c r="H589" s="64"/>
      <c r="I589" s="64"/>
      <c r="J589" s="64"/>
      <c r="K589" s="82"/>
      <c r="M589" s="82"/>
      <c r="N589" s="82"/>
      <c r="O589" s="82"/>
      <c r="P589" s="82"/>
      <c r="Q589" s="82"/>
    </row>
    <row r="590" spans="1:17" hidden="1" x14ac:dyDescent="0.25">
      <c r="A590" s="88" t="s">
        <v>532</v>
      </c>
      <c r="B590" s="64"/>
      <c r="C590" s="64"/>
      <c r="E590" s="64"/>
      <c r="F590" s="64"/>
      <c r="G590" s="64"/>
      <c r="H590" s="64"/>
      <c r="I590" s="64"/>
      <c r="J590" s="64"/>
      <c r="K590" s="82"/>
      <c r="M590" s="82"/>
      <c r="N590" s="82"/>
      <c r="O590" s="82"/>
      <c r="P590" s="82"/>
      <c r="Q590" s="82"/>
    </row>
    <row r="591" spans="1:17" hidden="1" x14ac:dyDescent="0.25">
      <c r="A591" s="88" t="s">
        <v>533</v>
      </c>
      <c r="B591" s="64"/>
      <c r="C591" s="64"/>
      <c r="E591" s="64"/>
      <c r="F591" s="64"/>
      <c r="G591" s="64"/>
      <c r="H591" s="64"/>
      <c r="I591" s="64"/>
      <c r="J591" s="64"/>
      <c r="K591" s="82"/>
      <c r="M591" s="82"/>
      <c r="N591" s="82"/>
      <c r="O591" s="82"/>
      <c r="P591" s="82"/>
      <c r="Q591" s="82"/>
    </row>
    <row r="592" spans="1:17" hidden="1" x14ac:dyDescent="0.25">
      <c r="A592" s="88" t="s">
        <v>534</v>
      </c>
      <c r="B592" s="64"/>
      <c r="C592" s="64"/>
      <c r="E592" s="64"/>
      <c r="F592" s="64"/>
      <c r="G592" s="64"/>
      <c r="H592" s="64"/>
      <c r="I592" s="64"/>
      <c r="J592" s="64"/>
      <c r="K592" s="82"/>
      <c r="M592" s="82"/>
      <c r="N592" s="82"/>
      <c r="O592" s="82"/>
      <c r="P592" s="82"/>
      <c r="Q592" s="82"/>
    </row>
    <row r="593" spans="1:17" hidden="1" x14ac:dyDescent="0.25">
      <c r="A593" s="88" t="s">
        <v>535</v>
      </c>
      <c r="B593" s="64"/>
      <c r="C593" s="64"/>
      <c r="E593" s="64"/>
      <c r="F593" s="64"/>
      <c r="G593" s="64"/>
      <c r="H593" s="64"/>
      <c r="I593" s="64"/>
      <c r="J593" s="64"/>
      <c r="K593" s="82"/>
      <c r="M593" s="82"/>
      <c r="N593" s="82"/>
      <c r="O593" s="82"/>
      <c r="P593" s="82"/>
      <c r="Q593" s="82"/>
    </row>
    <row r="594" spans="1:17" hidden="1" x14ac:dyDescent="0.25">
      <c r="A594" s="88" t="s">
        <v>536</v>
      </c>
      <c r="B594" s="64"/>
      <c r="C594" s="64"/>
      <c r="E594" s="64"/>
      <c r="F594" s="64"/>
      <c r="G594" s="64"/>
      <c r="H594" s="64"/>
      <c r="I594" s="64"/>
      <c r="J594" s="64"/>
      <c r="K594" s="82"/>
      <c r="M594" s="82"/>
      <c r="N594" s="82"/>
      <c r="O594" s="82"/>
      <c r="P594" s="82"/>
      <c r="Q594" s="82"/>
    </row>
    <row r="595" spans="1:17" hidden="1" x14ac:dyDescent="0.25">
      <c r="A595" s="88" t="s">
        <v>537</v>
      </c>
      <c r="B595" s="64"/>
      <c r="C595" s="64"/>
      <c r="E595" s="64"/>
      <c r="F595" s="64"/>
      <c r="G595" s="64"/>
      <c r="H595" s="64"/>
      <c r="I595" s="64"/>
      <c r="J595" s="64"/>
      <c r="K595" s="82"/>
      <c r="M595" s="82"/>
      <c r="N595" s="82"/>
      <c r="O595" s="82"/>
      <c r="P595" s="82"/>
      <c r="Q595" s="82"/>
    </row>
    <row r="596" spans="1:17" hidden="1" x14ac:dyDescent="0.25">
      <c r="A596" s="88" t="s">
        <v>538</v>
      </c>
      <c r="B596" s="64"/>
      <c r="C596" s="64"/>
      <c r="E596" s="64"/>
      <c r="F596" s="64"/>
      <c r="G596" s="64"/>
      <c r="H596" s="64"/>
      <c r="I596" s="64"/>
      <c r="J596" s="64"/>
      <c r="K596" s="82"/>
      <c r="M596" s="82"/>
      <c r="N596" s="82"/>
      <c r="O596" s="82"/>
      <c r="P596" s="82"/>
      <c r="Q596" s="82"/>
    </row>
    <row r="597" spans="1:17" hidden="1" x14ac:dyDescent="0.25">
      <c r="A597" s="88" t="s">
        <v>539</v>
      </c>
      <c r="B597" s="64"/>
      <c r="C597" s="64"/>
      <c r="E597" s="64"/>
      <c r="F597" s="64"/>
      <c r="G597" s="64"/>
      <c r="H597" s="64"/>
      <c r="I597" s="64"/>
      <c r="J597" s="64"/>
      <c r="K597" s="82"/>
      <c r="M597" s="82"/>
      <c r="N597" s="82"/>
      <c r="O597" s="82"/>
      <c r="P597" s="82"/>
      <c r="Q597" s="82"/>
    </row>
    <row r="598" spans="1:17" hidden="1" x14ac:dyDescent="0.25">
      <c r="A598" s="88" t="s">
        <v>540</v>
      </c>
      <c r="B598" s="64"/>
      <c r="C598" s="64"/>
      <c r="E598" s="64"/>
      <c r="F598" s="64"/>
      <c r="G598" s="64"/>
      <c r="H598" s="64"/>
      <c r="I598" s="64"/>
      <c r="J598" s="64"/>
      <c r="K598" s="82"/>
      <c r="M598" s="82"/>
      <c r="N598" s="82"/>
      <c r="O598" s="82"/>
      <c r="P598" s="82"/>
      <c r="Q598" s="82"/>
    </row>
    <row r="599" spans="1:17" hidden="1" x14ac:dyDescent="0.25">
      <c r="A599" s="88" t="s">
        <v>541</v>
      </c>
      <c r="B599" s="64"/>
      <c r="C599" s="64"/>
      <c r="E599" s="64"/>
      <c r="F599" s="64"/>
      <c r="G599" s="64"/>
      <c r="H599" s="64"/>
      <c r="I599" s="64"/>
      <c r="J599" s="64"/>
      <c r="K599" s="82"/>
      <c r="M599" s="82"/>
      <c r="N599" s="82"/>
      <c r="O599" s="82"/>
      <c r="P599" s="82"/>
      <c r="Q599" s="82"/>
    </row>
    <row r="600" spans="1:17" hidden="1" x14ac:dyDescent="0.25">
      <c r="A600" s="88" t="s">
        <v>542</v>
      </c>
      <c r="B600" s="64"/>
      <c r="C600" s="64"/>
      <c r="E600" s="64"/>
      <c r="F600" s="64"/>
      <c r="G600" s="64"/>
      <c r="H600" s="64"/>
      <c r="I600" s="64"/>
      <c r="J600" s="64"/>
      <c r="K600" s="82"/>
      <c r="M600" s="82"/>
      <c r="N600" s="82"/>
      <c r="O600" s="82"/>
      <c r="P600" s="82"/>
      <c r="Q600" s="82"/>
    </row>
    <row r="601" spans="1:17" hidden="1" x14ac:dyDescent="0.25">
      <c r="A601" s="88" t="s">
        <v>543</v>
      </c>
      <c r="B601" s="64"/>
      <c r="C601" s="64"/>
      <c r="E601" s="64"/>
      <c r="F601" s="64"/>
      <c r="G601" s="64"/>
      <c r="H601" s="64"/>
      <c r="I601" s="64"/>
      <c r="J601" s="64"/>
      <c r="K601" s="82"/>
      <c r="M601" s="82"/>
      <c r="N601" s="82"/>
      <c r="O601" s="82"/>
      <c r="P601" s="82"/>
      <c r="Q601" s="82"/>
    </row>
    <row r="602" spans="1:17" hidden="1" x14ac:dyDescent="0.25">
      <c r="A602" s="88" t="s">
        <v>544</v>
      </c>
      <c r="B602" s="64"/>
      <c r="C602" s="64"/>
      <c r="E602" s="64"/>
      <c r="F602" s="64"/>
      <c r="G602" s="64"/>
      <c r="H602" s="64"/>
      <c r="I602" s="64"/>
      <c r="J602" s="64"/>
      <c r="K602" s="82"/>
      <c r="M602" s="82"/>
      <c r="N602" s="82"/>
      <c r="O602" s="82"/>
      <c r="P602" s="82"/>
      <c r="Q602" s="82"/>
    </row>
    <row r="603" spans="1:17" hidden="1" x14ac:dyDescent="0.25">
      <c r="A603" s="88" t="s">
        <v>545</v>
      </c>
      <c r="B603" s="64"/>
      <c r="C603" s="64"/>
      <c r="E603" s="64"/>
      <c r="F603" s="64"/>
      <c r="G603" s="64"/>
      <c r="H603" s="64"/>
      <c r="I603" s="64"/>
      <c r="J603" s="64"/>
      <c r="K603" s="82"/>
      <c r="M603" s="82"/>
      <c r="N603" s="82"/>
      <c r="O603" s="82"/>
      <c r="P603" s="82"/>
      <c r="Q603" s="82"/>
    </row>
    <row r="604" spans="1:17" hidden="1" x14ac:dyDescent="0.25">
      <c r="A604" s="88" t="s">
        <v>546</v>
      </c>
      <c r="B604" s="64"/>
      <c r="C604" s="64"/>
      <c r="E604" s="64"/>
      <c r="F604" s="64"/>
      <c r="G604" s="64"/>
      <c r="H604" s="64"/>
      <c r="I604" s="64"/>
      <c r="J604" s="64"/>
      <c r="K604" s="82"/>
      <c r="M604" s="82"/>
      <c r="N604" s="82"/>
      <c r="O604" s="82"/>
      <c r="P604" s="82"/>
      <c r="Q604" s="82"/>
    </row>
    <row r="605" spans="1:17" hidden="1" x14ac:dyDescent="0.25">
      <c r="A605" s="88" t="s">
        <v>547</v>
      </c>
      <c r="B605" s="64"/>
      <c r="C605" s="64"/>
      <c r="E605" s="64"/>
      <c r="F605" s="64"/>
      <c r="G605" s="64"/>
      <c r="H605" s="64"/>
      <c r="I605" s="64"/>
      <c r="J605" s="64"/>
      <c r="K605" s="82"/>
      <c r="M605" s="82"/>
      <c r="N605" s="82"/>
      <c r="O605" s="82"/>
      <c r="P605" s="82"/>
      <c r="Q605" s="82"/>
    </row>
    <row r="606" spans="1:17" hidden="1" x14ac:dyDescent="0.25">
      <c r="A606" s="88" t="s">
        <v>548</v>
      </c>
      <c r="B606" s="64"/>
      <c r="C606" s="64"/>
      <c r="E606" s="64"/>
      <c r="F606" s="64"/>
      <c r="G606" s="64"/>
      <c r="H606" s="64"/>
      <c r="I606" s="64"/>
      <c r="J606" s="64"/>
      <c r="K606" s="82"/>
      <c r="M606" s="82"/>
      <c r="N606" s="82"/>
      <c r="O606" s="82"/>
      <c r="P606" s="82"/>
      <c r="Q606" s="82"/>
    </row>
    <row r="607" spans="1:17" hidden="1" x14ac:dyDescent="0.25">
      <c r="A607" s="88" t="s">
        <v>549</v>
      </c>
      <c r="B607" s="64"/>
      <c r="C607" s="64"/>
      <c r="E607" s="64"/>
      <c r="F607" s="64"/>
      <c r="G607" s="64"/>
      <c r="H607" s="64"/>
      <c r="I607" s="64"/>
      <c r="J607" s="64"/>
      <c r="K607" s="82"/>
      <c r="M607" s="82"/>
      <c r="N607" s="82"/>
      <c r="O607" s="82"/>
      <c r="P607" s="82"/>
      <c r="Q607" s="82"/>
    </row>
    <row r="608" spans="1:17" hidden="1" x14ac:dyDescent="0.25">
      <c r="A608" s="88" t="s">
        <v>550</v>
      </c>
      <c r="B608" s="64"/>
      <c r="C608" s="64"/>
      <c r="E608" s="64"/>
      <c r="F608" s="64"/>
      <c r="G608" s="64"/>
      <c r="H608" s="64"/>
      <c r="I608" s="64"/>
      <c r="J608" s="64"/>
      <c r="K608" s="82"/>
      <c r="M608" s="82"/>
      <c r="N608" s="82"/>
      <c r="O608" s="82"/>
      <c r="P608" s="82"/>
      <c r="Q608" s="82"/>
    </row>
    <row r="609" spans="1:17" hidden="1" x14ac:dyDescent="0.25">
      <c r="A609" s="88" t="s">
        <v>551</v>
      </c>
      <c r="B609" s="64"/>
      <c r="C609" s="64"/>
      <c r="E609" s="64"/>
      <c r="F609" s="64"/>
      <c r="G609" s="64"/>
      <c r="H609" s="64"/>
      <c r="I609" s="64"/>
      <c r="J609" s="64"/>
      <c r="K609" s="82"/>
      <c r="M609" s="82"/>
      <c r="N609" s="82"/>
      <c r="O609" s="82"/>
      <c r="P609" s="82"/>
      <c r="Q609" s="82"/>
    </row>
    <row r="610" spans="1:17" hidden="1" x14ac:dyDescent="0.25">
      <c r="A610" s="88" t="s">
        <v>552</v>
      </c>
      <c r="B610" s="64"/>
      <c r="C610" s="64"/>
      <c r="E610" s="64"/>
      <c r="F610" s="64"/>
      <c r="G610" s="64"/>
      <c r="H610" s="64"/>
      <c r="I610" s="64"/>
      <c r="J610" s="64"/>
      <c r="K610" s="82"/>
      <c r="M610" s="82"/>
      <c r="N610" s="82"/>
      <c r="O610" s="82"/>
      <c r="P610" s="82"/>
      <c r="Q610" s="82"/>
    </row>
    <row r="611" spans="1:17" hidden="1" x14ac:dyDescent="0.25">
      <c r="A611" s="88" t="s">
        <v>553</v>
      </c>
      <c r="B611" s="64"/>
      <c r="C611" s="64"/>
      <c r="E611" s="64"/>
      <c r="F611" s="64"/>
      <c r="G611" s="64"/>
      <c r="H611" s="64"/>
      <c r="I611" s="64"/>
      <c r="J611" s="64"/>
      <c r="K611" s="82"/>
      <c r="M611" s="82"/>
      <c r="N611" s="82"/>
      <c r="O611" s="82"/>
      <c r="P611" s="82"/>
      <c r="Q611" s="82"/>
    </row>
    <row r="612" spans="1:17" hidden="1" x14ac:dyDescent="0.25">
      <c r="A612" s="88" t="s">
        <v>554</v>
      </c>
      <c r="B612" s="64"/>
      <c r="C612" s="64"/>
      <c r="E612" s="64"/>
      <c r="F612" s="64"/>
      <c r="G612" s="64"/>
      <c r="H612" s="64"/>
      <c r="I612" s="64"/>
      <c r="J612" s="64"/>
      <c r="K612" s="82"/>
      <c r="M612" s="82"/>
      <c r="N612" s="82"/>
      <c r="O612" s="82"/>
      <c r="P612" s="82"/>
      <c r="Q612" s="82"/>
    </row>
    <row r="613" spans="1:17" hidden="1" x14ac:dyDescent="0.25">
      <c r="A613" s="88" t="s">
        <v>555</v>
      </c>
      <c r="B613" s="64"/>
      <c r="C613" s="64"/>
      <c r="E613" s="64"/>
      <c r="F613" s="64"/>
      <c r="G613" s="64"/>
      <c r="H613" s="64"/>
      <c r="I613" s="64"/>
      <c r="J613" s="64"/>
      <c r="K613" s="82"/>
      <c r="M613" s="82"/>
      <c r="N613" s="82"/>
      <c r="O613" s="82"/>
      <c r="P613" s="82"/>
      <c r="Q613" s="82"/>
    </row>
    <row r="614" spans="1:17" hidden="1" x14ac:dyDescent="0.25">
      <c r="A614" s="88" t="s">
        <v>556</v>
      </c>
      <c r="B614" s="64"/>
      <c r="C614" s="64"/>
      <c r="E614" s="64"/>
      <c r="F614" s="64"/>
      <c r="G614" s="64"/>
      <c r="H614" s="64"/>
      <c r="I614" s="64"/>
      <c r="J614" s="64"/>
      <c r="K614" s="82"/>
      <c r="M614" s="82"/>
      <c r="N614" s="82"/>
      <c r="O614" s="82"/>
      <c r="P614" s="82"/>
      <c r="Q614" s="82"/>
    </row>
    <row r="615" spans="1:17" hidden="1" x14ac:dyDescent="0.25">
      <c r="A615" s="88" t="s">
        <v>557</v>
      </c>
      <c r="B615" s="64"/>
      <c r="C615" s="64"/>
      <c r="E615" s="64"/>
      <c r="F615" s="64"/>
      <c r="G615" s="64"/>
      <c r="H615" s="64"/>
      <c r="I615" s="64"/>
      <c r="J615" s="64"/>
      <c r="K615" s="82"/>
      <c r="M615" s="82"/>
      <c r="N615" s="82"/>
      <c r="O615" s="82"/>
      <c r="P615" s="82"/>
      <c r="Q615" s="82"/>
    </row>
    <row r="616" spans="1:17" hidden="1" x14ac:dyDescent="0.25">
      <c r="A616" s="88" t="s">
        <v>558</v>
      </c>
      <c r="B616" s="64"/>
      <c r="C616" s="64"/>
      <c r="E616" s="64"/>
      <c r="F616" s="64"/>
      <c r="G616" s="64"/>
      <c r="H616" s="64"/>
      <c r="I616" s="64"/>
      <c r="J616" s="64"/>
      <c r="K616" s="82"/>
      <c r="M616" s="82"/>
      <c r="N616" s="82"/>
      <c r="O616" s="82"/>
      <c r="P616" s="82"/>
      <c r="Q616" s="82"/>
    </row>
    <row r="617" spans="1:17" hidden="1" x14ac:dyDescent="0.25">
      <c r="A617" s="88" t="s">
        <v>559</v>
      </c>
      <c r="B617" s="64"/>
      <c r="C617" s="64"/>
      <c r="E617" s="64"/>
      <c r="F617" s="64"/>
      <c r="G617" s="64"/>
      <c r="H617" s="64"/>
      <c r="I617" s="64"/>
      <c r="J617" s="64"/>
      <c r="K617" s="82"/>
      <c r="M617" s="82"/>
      <c r="N617" s="82"/>
      <c r="O617" s="82"/>
      <c r="P617" s="82"/>
      <c r="Q617" s="82"/>
    </row>
    <row r="618" spans="1:17" hidden="1" x14ac:dyDescent="0.25">
      <c r="A618" s="88" t="s">
        <v>560</v>
      </c>
      <c r="B618" s="64"/>
      <c r="C618" s="64"/>
      <c r="E618" s="64"/>
      <c r="F618" s="64"/>
      <c r="G618" s="64"/>
      <c r="H618" s="64"/>
      <c r="I618" s="64"/>
      <c r="J618" s="64"/>
      <c r="K618" s="82"/>
      <c r="M618" s="82"/>
      <c r="N618" s="82"/>
      <c r="O618" s="82"/>
      <c r="P618" s="82"/>
      <c r="Q618" s="82"/>
    </row>
    <row r="619" spans="1:17" hidden="1" x14ac:dyDescent="0.25">
      <c r="A619" s="88" t="s">
        <v>561</v>
      </c>
      <c r="B619" s="64"/>
      <c r="C619" s="64"/>
      <c r="E619" s="64"/>
      <c r="F619" s="64"/>
      <c r="G619" s="64"/>
      <c r="H619" s="64"/>
      <c r="I619" s="64"/>
      <c r="J619" s="64"/>
      <c r="K619" s="82"/>
      <c r="M619" s="82"/>
      <c r="N619" s="82"/>
      <c r="O619" s="82"/>
      <c r="P619" s="82"/>
      <c r="Q619" s="82"/>
    </row>
    <row r="620" spans="1:17" hidden="1" x14ac:dyDescent="0.25">
      <c r="A620" s="88" t="s">
        <v>562</v>
      </c>
      <c r="B620" s="64"/>
      <c r="C620" s="64"/>
      <c r="E620" s="64"/>
      <c r="F620" s="64"/>
      <c r="G620" s="64"/>
      <c r="H620" s="64"/>
      <c r="I620" s="64"/>
      <c r="J620" s="64"/>
      <c r="K620" s="82"/>
      <c r="M620" s="82"/>
      <c r="N620" s="82"/>
      <c r="O620" s="82"/>
      <c r="P620" s="82"/>
      <c r="Q620" s="82"/>
    </row>
    <row r="621" spans="1:17" hidden="1" x14ac:dyDescent="0.25">
      <c r="A621" s="88" t="s">
        <v>563</v>
      </c>
      <c r="B621" s="64"/>
      <c r="C621" s="64"/>
      <c r="E621" s="64"/>
      <c r="F621" s="64"/>
      <c r="G621" s="64"/>
      <c r="H621" s="64"/>
      <c r="I621" s="64"/>
      <c r="J621" s="64"/>
      <c r="K621" s="82"/>
      <c r="M621" s="82"/>
      <c r="N621" s="82"/>
      <c r="O621" s="82"/>
      <c r="P621" s="82"/>
      <c r="Q621" s="82"/>
    </row>
    <row r="622" spans="1:17" hidden="1" x14ac:dyDescent="0.25">
      <c r="A622" s="88" t="s">
        <v>564</v>
      </c>
      <c r="B622" s="64"/>
      <c r="C622" s="64"/>
      <c r="E622" s="64"/>
      <c r="F622" s="64"/>
      <c r="G622" s="64"/>
      <c r="H622" s="64"/>
      <c r="I622" s="64"/>
      <c r="J622" s="64"/>
      <c r="K622" s="82"/>
      <c r="M622" s="82"/>
      <c r="N622" s="82"/>
      <c r="O622" s="82"/>
      <c r="P622" s="82"/>
      <c r="Q622" s="82"/>
    </row>
    <row r="623" spans="1:17" hidden="1" x14ac:dyDescent="0.25">
      <c r="A623" s="88" t="s">
        <v>565</v>
      </c>
      <c r="B623" s="64"/>
      <c r="C623" s="64"/>
      <c r="E623" s="64"/>
      <c r="F623" s="64"/>
      <c r="G623" s="64"/>
      <c r="H623" s="64"/>
      <c r="I623" s="64"/>
      <c r="J623" s="64"/>
      <c r="K623" s="82"/>
      <c r="M623" s="82"/>
      <c r="N623" s="82"/>
      <c r="O623" s="82"/>
      <c r="P623" s="82"/>
      <c r="Q623" s="82"/>
    </row>
    <row r="624" spans="1:17" hidden="1" x14ac:dyDescent="0.25">
      <c r="A624" s="93" t="s">
        <v>566</v>
      </c>
      <c r="B624" s="64"/>
      <c r="C624" s="64"/>
      <c r="E624" s="64"/>
      <c r="F624" s="64"/>
      <c r="G624" s="64"/>
      <c r="H624" s="64"/>
      <c r="I624" s="64"/>
      <c r="J624" s="64"/>
      <c r="K624" s="82"/>
      <c r="M624" s="82"/>
      <c r="N624" s="82"/>
      <c r="O624" s="82"/>
      <c r="P624" s="82"/>
      <c r="Q624" s="82"/>
    </row>
    <row r="625" spans="1:17" hidden="1" x14ac:dyDescent="0.25">
      <c r="A625" s="88" t="s">
        <v>567</v>
      </c>
      <c r="B625" s="64"/>
      <c r="C625" s="64"/>
      <c r="E625" s="64"/>
      <c r="F625" s="64"/>
      <c r="G625" s="64"/>
      <c r="H625" s="64"/>
      <c r="I625" s="64"/>
      <c r="J625" s="64"/>
      <c r="K625" s="82"/>
      <c r="M625" s="82"/>
      <c r="N625" s="82"/>
      <c r="O625" s="82"/>
      <c r="P625" s="82"/>
      <c r="Q625" s="82"/>
    </row>
    <row r="626" spans="1:17" hidden="1" x14ac:dyDescent="0.25">
      <c r="A626" s="88" t="s">
        <v>568</v>
      </c>
      <c r="B626" s="64"/>
      <c r="C626" s="64"/>
      <c r="E626" s="64"/>
      <c r="F626" s="64"/>
      <c r="G626" s="64"/>
      <c r="H626" s="64"/>
      <c r="I626" s="64"/>
      <c r="J626" s="64"/>
      <c r="K626" s="82"/>
      <c r="M626" s="82"/>
      <c r="N626" s="82"/>
      <c r="O626" s="82"/>
      <c r="P626" s="82"/>
      <c r="Q626" s="82"/>
    </row>
    <row r="627" spans="1:17" hidden="1" x14ac:dyDescent="0.25">
      <c r="A627" s="88" t="s">
        <v>569</v>
      </c>
      <c r="B627" s="64"/>
      <c r="C627" s="64"/>
      <c r="E627" s="64"/>
      <c r="F627" s="64"/>
      <c r="G627" s="64"/>
      <c r="H627" s="64"/>
      <c r="I627" s="64"/>
      <c r="J627" s="64"/>
      <c r="K627" s="82"/>
      <c r="M627" s="82"/>
      <c r="N627" s="82"/>
      <c r="O627" s="82"/>
      <c r="P627" s="82"/>
      <c r="Q627" s="82"/>
    </row>
    <row r="628" spans="1:17" hidden="1" x14ac:dyDescent="0.25">
      <c r="A628" s="88" t="s">
        <v>570</v>
      </c>
      <c r="B628" s="64"/>
      <c r="C628" s="64"/>
      <c r="E628" s="64"/>
      <c r="F628" s="64"/>
      <c r="G628" s="64"/>
      <c r="H628" s="64"/>
      <c r="I628" s="64"/>
      <c r="J628" s="64"/>
      <c r="K628" s="82"/>
      <c r="M628" s="82"/>
      <c r="N628" s="82"/>
      <c r="O628" s="82"/>
      <c r="P628" s="82"/>
      <c r="Q628" s="82"/>
    </row>
    <row r="629" spans="1:17" hidden="1" x14ac:dyDescent="0.25">
      <c r="A629" s="88" t="s">
        <v>571</v>
      </c>
      <c r="B629" s="64"/>
      <c r="C629" s="64"/>
      <c r="E629" s="64"/>
      <c r="F629" s="64"/>
      <c r="G629" s="64"/>
      <c r="H629" s="64"/>
      <c r="I629" s="64"/>
      <c r="J629" s="64"/>
      <c r="K629" s="82"/>
      <c r="M629" s="82"/>
      <c r="N629" s="82"/>
      <c r="O629" s="82"/>
      <c r="P629" s="82"/>
      <c r="Q629" s="82"/>
    </row>
    <row r="630" spans="1:17" hidden="1" x14ac:dyDescent="0.25">
      <c r="A630" s="88" t="s">
        <v>572</v>
      </c>
      <c r="B630" s="64"/>
      <c r="C630" s="64"/>
      <c r="E630" s="64"/>
      <c r="F630" s="64"/>
      <c r="G630" s="64"/>
      <c r="H630" s="64"/>
      <c r="I630" s="64"/>
      <c r="J630" s="64"/>
      <c r="K630" s="82"/>
      <c r="M630" s="82"/>
      <c r="N630" s="82"/>
      <c r="O630" s="82"/>
      <c r="P630" s="82"/>
      <c r="Q630" s="82"/>
    </row>
    <row r="631" spans="1:17" hidden="1" x14ac:dyDescent="0.25">
      <c r="A631" s="88" t="s">
        <v>573</v>
      </c>
      <c r="B631" s="64"/>
      <c r="C631" s="64"/>
      <c r="E631" s="64"/>
      <c r="F631" s="64"/>
      <c r="G631" s="64"/>
      <c r="H631" s="64"/>
      <c r="I631" s="64"/>
      <c r="J631" s="64"/>
      <c r="K631" s="82"/>
      <c r="M631" s="82"/>
      <c r="N631" s="82"/>
      <c r="O631" s="82"/>
      <c r="P631" s="82"/>
      <c r="Q631" s="82"/>
    </row>
    <row r="632" spans="1:17" hidden="1" x14ac:dyDescent="0.25">
      <c r="A632" s="88" t="s">
        <v>574</v>
      </c>
      <c r="B632" s="64"/>
      <c r="C632" s="64"/>
      <c r="E632" s="64"/>
      <c r="F632" s="64"/>
      <c r="G632" s="64"/>
      <c r="H632" s="64"/>
      <c r="I632" s="64"/>
      <c r="J632" s="64"/>
      <c r="K632" s="82"/>
      <c r="M632" s="82"/>
      <c r="N632" s="82"/>
      <c r="O632" s="82"/>
      <c r="P632" s="82"/>
      <c r="Q632" s="82"/>
    </row>
    <row r="633" spans="1:17" hidden="1" x14ac:dyDescent="0.25">
      <c r="A633" s="88" t="s">
        <v>575</v>
      </c>
      <c r="B633" s="64"/>
      <c r="C633" s="64"/>
      <c r="E633" s="64"/>
      <c r="F633" s="64"/>
      <c r="G633" s="64"/>
      <c r="H633" s="64"/>
      <c r="I633" s="64"/>
      <c r="J633" s="64"/>
      <c r="K633" s="82"/>
      <c r="M633" s="82"/>
      <c r="N633" s="82"/>
      <c r="O633" s="82"/>
      <c r="P633" s="82"/>
      <c r="Q633" s="82"/>
    </row>
    <row r="634" spans="1:17" hidden="1" x14ac:dyDescent="0.25">
      <c r="A634" s="88" t="s">
        <v>576</v>
      </c>
      <c r="B634" s="64"/>
      <c r="C634" s="64"/>
      <c r="E634" s="64"/>
      <c r="F634" s="64"/>
      <c r="G634" s="64"/>
      <c r="H634" s="64"/>
      <c r="I634" s="64"/>
      <c r="J634" s="64"/>
      <c r="K634" s="82"/>
      <c r="M634" s="82"/>
      <c r="N634" s="82"/>
      <c r="O634" s="82"/>
      <c r="P634" s="82"/>
      <c r="Q634" s="82"/>
    </row>
    <row r="635" spans="1:17" hidden="1" x14ac:dyDescent="0.25">
      <c r="A635" s="88" t="s">
        <v>577</v>
      </c>
      <c r="B635" s="64"/>
      <c r="C635" s="64"/>
      <c r="E635" s="64"/>
      <c r="F635" s="64"/>
      <c r="G635" s="64"/>
      <c r="H635" s="64"/>
      <c r="I635" s="64"/>
      <c r="J635" s="64"/>
      <c r="K635" s="82"/>
      <c r="M635" s="82"/>
      <c r="N635" s="82"/>
      <c r="O635" s="82"/>
      <c r="P635" s="82"/>
      <c r="Q635" s="82"/>
    </row>
    <row r="636" spans="1:17" hidden="1" x14ac:dyDescent="0.25">
      <c r="A636" s="88" t="s">
        <v>578</v>
      </c>
      <c r="B636" s="64"/>
      <c r="C636" s="64"/>
      <c r="E636" s="64"/>
      <c r="F636" s="64"/>
      <c r="G636" s="64"/>
      <c r="H636" s="64"/>
      <c r="I636" s="64"/>
      <c r="J636" s="64"/>
      <c r="K636" s="82"/>
      <c r="M636" s="82"/>
      <c r="N636" s="82"/>
      <c r="O636" s="82"/>
      <c r="P636" s="82"/>
      <c r="Q636" s="82"/>
    </row>
    <row r="637" spans="1:17" hidden="1" x14ac:dyDescent="0.25">
      <c r="A637" s="93" t="s">
        <v>579</v>
      </c>
      <c r="B637" s="64"/>
      <c r="C637" s="64"/>
      <c r="E637" s="64"/>
      <c r="F637" s="64"/>
      <c r="G637" s="64"/>
      <c r="H637" s="64"/>
      <c r="I637" s="64"/>
      <c r="J637" s="64"/>
      <c r="K637" s="82"/>
      <c r="M637" s="82"/>
      <c r="N637" s="82"/>
      <c r="O637" s="82"/>
      <c r="P637" s="82"/>
      <c r="Q637" s="82"/>
    </row>
    <row r="638" spans="1:17" hidden="1" x14ac:dyDescent="0.25">
      <c r="A638" s="88" t="s">
        <v>580</v>
      </c>
      <c r="B638" s="64"/>
      <c r="C638" s="64"/>
      <c r="E638" s="64"/>
      <c r="F638" s="64"/>
      <c r="G638" s="64"/>
      <c r="I638" s="64"/>
      <c r="J638" s="64"/>
      <c r="K638" s="82"/>
      <c r="M638" s="82"/>
      <c r="N638" s="82"/>
      <c r="O638" s="82"/>
      <c r="P638" s="82"/>
      <c r="Q638" s="82"/>
    </row>
    <row r="639" spans="1:17" hidden="1" x14ac:dyDescent="0.25">
      <c r="A639" s="94"/>
    </row>
  </sheetData>
  <sheetProtection selectLockedCells="1" sort="0" autoFilter="0"/>
  <protectedRanges>
    <protectedRange sqref="E3 J3 B3:B4 F4 I4 L2:L4 C6 F6 H6 K6 C8 E8 G8 I8 K8:L8 C10:C11 G10:G11 K10:K11 L13:L15 L17 B16:B17 G16:G17 D13:D15 H13:H15 B20:C138 E20:L138" name="Intervalo1_3"/>
  </protectedRanges>
  <sortState ref="B20:L30">
    <sortCondition ref="B20:B30"/>
  </sortState>
  <dataConsolidate/>
  <mergeCells count="44">
    <mergeCell ref="L18:L19"/>
    <mergeCell ref="D15:F15"/>
    <mergeCell ref="H15:I15"/>
    <mergeCell ref="J15:K15"/>
    <mergeCell ref="F18:H18"/>
    <mergeCell ref="I18:K18"/>
    <mergeCell ref="B16:E16"/>
    <mergeCell ref="G16:H16"/>
    <mergeCell ref="I16:J16"/>
    <mergeCell ref="K16:L16"/>
    <mergeCell ref="B17:E17"/>
    <mergeCell ref="H17:K17"/>
    <mergeCell ref="I11:J11"/>
    <mergeCell ref="K11:L11"/>
    <mergeCell ref="D14:F14"/>
    <mergeCell ref="H14:I14"/>
    <mergeCell ref="J14:K14"/>
    <mergeCell ref="A13:B13"/>
    <mergeCell ref="D13:F13"/>
    <mergeCell ref="H13:I13"/>
    <mergeCell ref="J13:K13"/>
    <mergeCell ref="I4:J4"/>
    <mergeCell ref="A6:B6"/>
    <mergeCell ref="I6:J6"/>
    <mergeCell ref="K6:L6"/>
    <mergeCell ref="A10:B10"/>
    <mergeCell ref="D10:F10"/>
    <mergeCell ref="G10:H10"/>
    <mergeCell ref="I10:J10"/>
    <mergeCell ref="K10:L10"/>
    <mergeCell ref="A11:B11"/>
    <mergeCell ref="D11:F11"/>
    <mergeCell ref="G11:H11"/>
    <mergeCell ref="A1:L1"/>
    <mergeCell ref="F2:K2"/>
    <mergeCell ref="B3:C3"/>
    <mergeCell ref="E3:H3"/>
    <mergeCell ref="B4:C4"/>
    <mergeCell ref="F4:G4"/>
    <mergeCell ref="A18:A19"/>
    <mergeCell ref="B18:B19"/>
    <mergeCell ref="C18:C19"/>
    <mergeCell ref="D18:D19"/>
    <mergeCell ref="E18:E19"/>
  </mergeCells>
  <dataValidations xWindow="543" yWindow="463" count="33">
    <dataValidation type="date" allowBlank="1" showInputMessage="1" showErrorMessage="1" error="Data deve ser entre 2 e 4 dias após inoculação" prompt="Insira data na formato dd/mm/aa - ex: 01/11/09"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JG63687:JH63687 TC63687:TD63687 ACY63687:ACZ63687 AMU63687:AMV63687 AWQ63687:AWR63687 BGM63687:BGN63687 BQI63687:BQJ63687 CAE63687:CAF63687 CKA63687:CKB63687 CTW63687:CTX63687 DDS63687:DDT63687 DNO63687:DNP63687 DXK63687:DXL63687 EHG63687:EHH63687 ERC63687:ERD63687 FAY63687:FAZ63687 FKU63687:FKV63687 FUQ63687:FUR63687 GEM63687:GEN63687 GOI63687:GOJ63687 GYE63687:GYF63687 HIA63687:HIB63687 HRW63687:HRX63687 IBS63687:IBT63687 ILO63687:ILP63687 IVK63687:IVL63687 JFG63687:JFH63687 JPC63687:JPD63687 JYY63687:JYZ63687 KIU63687:KIV63687 KSQ63687:KSR63687 LCM63687:LCN63687 LMI63687:LMJ63687 LWE63687:LWF63687 MGA63687:MGB63687 MPW63687:MPX63687 MZS63687:MZT63687 NJO63687:NJP63687 NTK63687:NTL63687 ODG63687:ODH63687 ONC63687:OND63687 OWY63687:OWZ63687 PGU63687:PGV63687 PQQ63687:PQR63687 QAM63687:QAN63687 QKI63687:QKJ63687 QUE63687:QUF63687 REA63687:REB63687 RNW63687:RNX63687 RXS63687:RXT63687 SHO63687:SHP63687 SRK63687:SRL63687 TBG63687:TBH63687 TLC63687:TLD63687 TUY63687:TUZ63687 UEU63687:UEV63687 UOQ63687:UOR63687 UYM63687:UYN63687 VII63687:VIJ63687 VSE63687:VSF63687 WCA63687:WCB63687 WLW63687:WLX63687 WVS63687:WVT63687 JG129223:JH129223 TC129223:TD129223 ACY129223:ACZ129223 AMU129223:AMV129223 AWQ129223:AWR129223 BGM129223:BGN129223 BQI129223:BQJ129223 CAE129223:CAF129223 CKA129223:CKB129223 CTW129223:CTX129223 DDS129223:DDT129223 DNO129223:DNP129223 DXK129223:DXL129223 EHG129223:EHH129223 ERC129223:ERD129223 FAY129223:FAZ129223 FKU129223:FKV129223 FUQ129223:FUR129223 GEM129223:GEN129223 GOI129223:GOJ129223 GYE129223:GYF129223 HIA129223:HIB129223 HRW129223:HRX129223 IBS129223:IBT129223 ILO129223:ILP129223 IVK129223:IVL129223 JFG129223:JFH129223 JPC129223:JPD129223 JYY129223:JYZ129223 KIU129223:KIV129223 KSQ129223:KSR129223 LCM129223:LCN129223 LMI129223:LMJ129223 LWE129223:LWF129223 MGA129223:MGB129223 MPW129223:MPX129223 MZS129223:MZT129223 NJO129223:NJP129223 NTK129223:NTL129223 ODG129223:ODH129223 ONC129223:OND129223 OWY129223:OWZ129223 PGU129223:PGV129223 PQQ129223:PQR129223 QAM129223:QAN129223 QKI129223:QKJ129223 QUE129223:QUF129223 REA129223:REB129223 RNW129223:RNX129223 RXS129223:RXT129223 SHO129223:SHP129223 SRK129223:SRL129223 TBG129223:TBH129223 TLC129223:TLD129223 TUY129223:TUZ129223 UEU129223:UEV129223 UOQ129223:UOR129223 UYM129223:UYN129223 VII129223:VIJ129223 VSE129223:VSF129223 WCA129223:WCB129223 WLW129223:WLX129223 WVS129223:WVT129223 JG194759:JH194759 TC194759:TD194759 ACY194759:ACZ194759 AMU194759:AMV194759 AWQ194759:AWR194759 BGM194759:BGN194759 BQI194759:BQJ194759 CAE194759:CAF194759 CKA194759:CKB194759 CTW194759:CTX194759 DDS194759:DDT194759 DNO194759:DNP194759 DXK194759:DXL194759 EHG194759:EHH194759 ERC194759:ERD194759 FAY194759:FAZ194759 FKU194759:FKV194759 FUQ194759:FUR194759 GEM194759:GEN194759 GOI194759:GOJ194759 GYE194759:GYF194759 HIA194759:HIB194759 HRW194759:HRX194759 IBS194759:IBT194759 ILO194759:ILP194759 IVK194759:IVL194759 JFG194759:JFH194759 JPC194759:JPD194759 JYY194759:JYZ194759 KIU194759:KIV194759 KSQ194759:KSR194759 LCM194759:LCN194759 LMI194759:LMJ194759 LWE194759:LWF194759 MGA194759:MGB194759 MPW194759:MPX194759 MZS194759:MZT194759 NJO194759:NJP194759 NTK194759:NTL194759 ODG194759:ODH194759 ONC194759:OND194759 OWY194759:OWZ194759 PGU194759:PGV194759 PQQ194759:PQR194759 QAM194759:QAN194759 QKI194759:QKJ194759 QUE194759:QUF194759 REA194759:REB194759 RNW194759:RNX194759 RXS194759:RXT194759 SHO194759:SHP194759 SRK194759:SRL194759 TBG194759:TBH194759 TLC194759:TLD194759 TUY194759:TUZ194759 UEU194759:UEV194759 UOQ194759:UOR194759 UYM194759:UYN194759 VII194759:VIJ194759 VSE194759:VSF194759 WCA194759:WCB194759 WLW194759:WLX194759 WVS194759:WVT194759 JG260295:JH260295 TC260295:TD260295 ACY260295:ACZ260295 AMU260295:AMV260295 AWQ260295:AWR260295 BGM260295:BGN260295 BQI260295:BQJ260295 CAE260295:CAF260295 CKA260295:CKB260295 CTW260295:CTX260295 DDS260295:DDT260295 DNO260295:DNP260295 DXK260295:DXL260295 EHG260295:EHH260295 ERC260295:ERD260295 FAY260295:FAZ260295 FKU260295:FKV260295 FUQ260295:FUR260295 GEM260295:GEN260295 GOI260295:GOJ260295 GYE260295:GYF260295 HIA260295:HIB260295 HRW260295:HRX260295 IBS260295:IBT260295 ILO260295:ILP260295 IVK260295:IVL260295 JFG260295:JFH260295 JPC260295:JPD260295 JYY260295:JYZ260295 KIU260295:KIV260295 KSQ260295:KSR260295 LCM260295:LCN260295 LMI260295:LMJ260295 LWE260295:LWF260295 MGA260295:MGB260295 MPW260295:MPX260295 MZS260295:MZT260295 NJO260295:NJP260295 NTK260295:NTL260295 ODG260295:ODH260295 ONC260295:OND260295 OWY260295:OWZ260295 PGU260295:PGV260295 PQQ260295:PQR260295 QAM260295:QAN260295 QKI260295:QKJ260295 QUE260295:QUF260295 REA260295:REB260295 RNW260295:RNX260295 RXS260295:RXT260295 SHO260295:SHP260295 SRK260295:SRL260295 TBG260295:TBH260295 TLC260295:TLD260295 TUY260295:TUZ260295 UEU260295:UEV260295 UOQ260295:UOR260295 UYM260295:UYN260295 VII260295:VIJ260295 VSE260295:VSF260295 WCA260295:WCB260295 WLW260295:WLX260295 WVS260295:WVT260295 JG325831:JH325831 TC325831:TD325831 ACY325831:ACZ325831 AMU325831:AMV325831 AWQ325831:AWR325831 BGM325831:BGN325831 BQI325831:BQJ325831 CAE325831:CAF325831 CKA325831:CKB325831 CTW325831:CTX325831 DDS325831:DDT325831 DNO325831:DNP325831 DXK325831:DXL325831 EHG325831:EHH325831 ERC325831:ERD325831 FAY325831:FAZ325831 FKU325831:FKV325831 FUQ325831:FUR325831 GEM325831:GEN325831 GOI325831:GOJ325831 GYE325831:GYF325831 HIA325831:HIB325831 HRW325831:HRX325831 IBS325831:IBT325831 ILO325831:ILP325831 IVK325831:IVL325831 JFG325831:JFH325831 JPC325831:JPD325831 JYY325831:JYZ325831 KIU325831:KIV325831 KSQ325831:KSR325831 LCM325831:LCN325831 LMI325831:LMJ325831 LWE325831:LWF325831 MGA325831:MGB325831 MPW325831:MPX325831 MZS325831:MZT325831 NJO325831:NJP325831 NTK325831:NTL325831 ODG325831:ODH325831 ONC325831:OND325831 OWY325831:OWZ325831 PGU325831:PGV325831 PQQ325831:PQR325831 QAM325831:QAN325831 QKI325831:QKJ325831 QUE325831:QUF325831 REA325831:REB325831 RNW325831:RNX325831 RXS325831:RXT325831 SHO325831:SHP325831 SRK325831:SRL325831 TBG325831:TBH325831 TLC325831:TLD325831 TUY325831:TUZ325831 UEU325831:UEV325831 UOQ325831:UOR325831 UYM325831:UYN325831 VII325831:VIJ325831 VSE325831:VSF325831 WCA325831:WCB325831 WLW325831:WLX325831 WVS325831:WVT325831 JG391367:JH391367 TC391367:TD391367 ACY391367:ACZ391367 AMU391367:AMV391367 AWQ391367:AWR391367 BGM391367:BGN391367 BQI391367:BQJ391367 CAE391367:CAF391367 CKA391367:CKB391367 CTW391367:CTX391367 DDS391367:DDT391367 DNO391367:DNP391367 DXK391367:DXL391367 EHG391367:EHH391367 ERC391367:ERD391367 FAY391367:FAZ391367 FKU391367:FKV391367 FUQ391367:FUR391367 GEM391367:GEN391367 GOI391367:GOJ391367 GYE391367:GYF391367 HIA391367:HIB391367 HRW391367:HRX391367 IBS391367:IBT391367 ILO391367:ILP391367 IVK391367:IVL391367 JFG391367:JFH391367 JPC391367:JPD391367 JYY391367:JYZ391367 KIU391367:KIV391367 KSQ391367:KSR391367 LCM391367:LCN391367 LMI391367:LMJ391367 LWE391367:LWF391367 MGA391367:MGB391367 MPW391367:MPX391367 MZS391367:MZT391367 NJO391367:NJP391367 NTK391367:NTL391367 ODG391367:ODH391367 ONC391367:OND391367 OWY391367:OWZ391367 PGU391367:PGV391367 PQQ391367:PQR391367 QAM391367:QAN391367 QKI391367:QKJ391367 QUE391367:QUF391367 REA391367:REB391367 RNW391367:RNX391367 RXS391367:RXT391367 SHO391367:SHP391367 SRK391367:SRL391367 TBG391367:TBH391367 TLC391367:TLD391367 TUY391367:TUZ391367 UEU391367:UEV391367 UOQ391367:UOR391367 UYM391367:UYN391367 VII391367:VIJ391367 VSE391367:VSF391367 WCA391367:WCB391367 WLW391367:WLX391367 WVS391367:WVT391367 JG456903:JH456903 TC456903:TD456903 ACY456903:ACZ456903 AMU456903:AMV456903 AWQ456903:AWR456903 BGM456903:BGN456903 BQI456903:BQJ456903 CAE456903:CAF456903 CKA456903:CKB456903 CTW456903:CTX456903 DDS456903:DDT456903 DNO456903:DNP456903 DXK456903:DXL456903 EHG456903:EHH456903 ERC456903:ERD456903 FAY456903:FAZ456903 FKU456903:FKV456903 FUQ456903:FUR456903 GEM456903:GEN456903 GOI456903:GOJ456903 GYE456903:GYF456903 HIA456903:HIB456903 HRW456903:HRX456903 IBS456903:IBT456903 ILO456903:ILP456903 IVK456903:IVL456903 JFG456903:JFH456903 JPC456903:JPD456903 JYY456903:JYZ456903 KIU456903:KIV456903 KSQ456903:KSR456903 LCM456903:LCN456903 LMI456903:LMJ456903 LWE456903:LWF456903 MGA456903:MGB456903 MPW456903:MPX456903 MZS456903:MZT456903 NJO456903:NJP456903 NTK456903:NTL456903 ODG456903:ODH456903 ONC456903:OND456903 OWY456903:OWZ456903 PGU456903:PGV456903 PQQ456903:PQR456903 QAM456903:QAN456903 QKI456903:QKJ456903 QUE456903:QUF456903 REA456903:REB456903 RNW456903:RNX456903 RXS456903:RXT456903 SHO456903:SHP456903 SRK456903:SRL456903 TBG456903:TBH456903 TLC456903:TLD456903 TUY456903:TUZ456903 UEU456903:UEV456903 UOQ456903:UOR456903 UYM456903:UYN456903 VII456903:VIJ456903 VSE456903:VSF456903 WCA456903:WCB456903 WLW456903:WLX456903 WVS456903:WVT456903 JG522439:JH522439 TC522439:TD522439 ACY522439:ACZ522439 AMU522439:AMV522439 AWQ522439:AWR522439 BGM522439:BGN522439 BQI522439:BQJ522439 CAE522439:CAF522439 CKA522439:CKB522439 CTW522439:CTX522439 DDS522439:DDT522439 DNO522439:DNP522439 DXK522439:DXL522439 EHG522439:EHH522439 ERC522439:ERD522439 FAY522439:FAZ522439 FKU522439:FKV522439 FUQ522439:FUR522439 GEM522439:GEN522439 GOI522439:GOJ522439 GYE522439:GYF522439 HIA522439:HIB522439 HRW522439:HRX522439 IBS522439:IBT522439 ILO522439:ILP522439 IVK522439:IVL522439 JFG522439:JFH522439 JPC522439:JPD522439 JYY522439:JYZ522439 KIU522439:KIV522439 KSQ522439:KSR522439 LCM522439:LCN522439 LMI522439:LMJ522439 LWE522439:LWF522439 MGA522439:MGB522439 MPW522439:MPX522439 MZS522439:MZT522439 NJO522439:NJP522439 NTK522439:NTL522439 ODG522439:ODH522439 ONC522439:OND522439 OWY522439:OWZ522439 PGU522439:PGV522439 PQQ522439:PQR522439 QAM522439:QAN522439 QKI522439:QKJ522439 QUE522439:QUF522439 REA522439:REB522439 RNW522439:RNX522439 RXS522439:RXT522439 SHO522439:SHP522439 SRK522439:SRL522439 TBG522439:TBH522439 TLC522439:TLD522439 TUY522439:TUZ522439 UEU522439:UEV522439 UOQ522439:UOR522439 UYM522439:UYN522439 VII522439:VIJ522439 VSE522439:VSF522439 WCA522439:WCB522439 WLW522439:WLX522439 WVS522439:WVT522439 JG587975:JH587975 TC587975:TD587975 ACY587975:ACZ587975 AMU587975:AMV587975 AWQ587975:AWR587975 BGM587975:BGN587975 BQI587975:BQJ587975 CAE587975:CAF587975 CKA587975:CKB587975 CTW587975:CTX587975 DDS587975:DDT587975 DNO587975:DNP587975 DXK587975:DXL587975 EHG587975:EHH587975 ERC587975:ERD587975 FAY587975:FAZ587975 FKU587975:FKV587975 FUQ587975:FUR587975 GEM587975:GEN587975 GOI587975:GOJ587975 GYE587975:GYF587975 HIA587975:HIB587975 HRW587975:HRX587975 IBS587975:IBT587975 ILO587975:ILP587975 IVK587975:IVL587975 JFG587975:JFH587975 JPC587975:JPD587975 JYY587975:JYZ587975 KIU587975:KIV587975 KSQ587975:KSR587975 LCM587975:LCN587975 LMI587975:LMJ587975 LWE587975:LWF587975 MGA587975:MGB587975 MPW587975:MPX587975 MZS587975:MZT587975 NJO587975:NJP587975 NTK587975:NTL587975 ODG587975:ODH587975 ONC587975:OND587975 OWY587975:OWZ587975 PGU587975:PGV587975 PQQ587975:PQR587975 QAM587975:QAN587975 QKI587975:QKJ587975 QUE587975:QUF587975 REA587975:REB587975 RNW587975:RNX587975 RXS587975:RXT587975 SHO587975:SHP587975 SRK587975:SRL587975 TBG587975:TBH587975 TLC587975:TLD587975 TUY587975:TUZ587975 UEU587975:UEV587975 UOQ587975:UOR587975 UYM587975:UYN587975 VII587975:VIJ587975 VSE587975:VSF587975 WCA587975:WCB587975 WLW587975:WLX587975 WVS587975:WVT587975 JG653511:JH653511 TC653511:TD653511 ACY653511:ACZ653511 AMU653511:AMV653511 AWQ653511:AWR653511 BGM653511:BGN653511 BQI653511:BQJ653511 CAE653511:CAF653511 CKA653511:CKB653511 CTW653511:CTX653511 DDS653511:DDT653511 DNO653511:DNP653511 DXK653511:DXL653511 EHG653511:EHH653511 ERC653511:ERD653511 FAY653511:FAZ653511 FKU653511:FKV653511 FUQ653511:FUR653511 GEM653511:GEN653511 GOI653511:GOJ653511 GYE653511:GYF653511 HIA653511:HIB653511 HRW653511:HRX653511 IBS653511:IBT653511 ILO653511:ILP653511 IVK653511:IVL653511 JFG653511:JFH653511 JPC653511:JPD653511 JYY653511:JYZ653511 KIU653511:KIV653511 KSQ653511:KSR653511 LCM653511:LCN653511 LMI653511:LMJ653511 LWE653511:LWF653511 MGA653511:MGB653511 MPW653511:MPX653511 MZS653511:MZT653511 NJO653511:NJP653511 NTK653511:NTL653511 ODG653511:ODH653511 ONC653511:OND653511 OWY653511:OWZ653511 PGU653511:PGV653511 PQQ653511:PQR653511 QAM653511:QAN653511 QKI653511:QKJ653511 QUE653511:QUF653511 REA653511:REB653511 RNW653511:RNX653511 RXS653511:RXT653511 SHO653511:SHP653511 SRK653511:SRL653511 TBG653511:TBH653511 TLC653511:TLD653511 TUY653511:TUZ653511 UEU653511:UEV653511 UOQ653511:UOR653511 UYM653511:UYN653511 VII653511:VIJ653511 VSE653511:VSF653511 WCA653511:WCB653511 WLW653511:WLX653511 WVS653511:WVT653511 JG719047:JH719047 TC719047:TD719047 ACY719047:ACZ719047 AMU719047:AMV719047 AWQ719047:AWR719047 BGM719047:BGN719047 BQI719047:BQJ719047 CAE719047:CAF719047 CKA719047:CKB719047 CTW719047:CTX719047 DDS719047:DDT719047 DNO719047:DNP719047 DXK719047:DXL719047 EHG719047:EHH719047 ERC719047:ERD719047 FAY719047:FAZ719047 FKU719047:FKV719047 FUQ719047:FUR719047 GEM719047:GEN719047 GOI719047:GOJ719047 GYE719047:GYF719047 HIA719047:HIB719047 HRW719047:HRX719047 IBS719047:IBT719047 ILO719047:ILP719047 IVK719047:IVL719047 JFG719047:JFH719047 JPC719047:JPD719047 JYY719047:JYZ719047 KIU719047:KIV719047 KSQ719047:KSR719047 LCM719047:LCN719047 LMI719047:LMJ719047 LWE719047:LWF719047 MGA719047:MGB719047 MPW719047:MPX719047 MZS719047:MZT719047 NJO719047:NJP719047 NTK719047:NTL719047 ODG719047:ODH719047 ONC719047:OND719047 OWY719047:OWZ719047 PGU719047:PGV719047 PQQ719047:PQR719047 QAM719047:QAN719047 QKI719047:QKJ719047 QUE719047:QUF719047 REA719047:REB719047 RNW719047:RNX719047 RXS719047:RXT719047 SHO719047:SHP719047 SRK719047:SRL719047 TBG719047:TBH719047 TLC719047:TLD719047 TUY719047:TUZ719047 UEU719047:UEV719047 UOQ719047:UOR719047 UYM719047:UYN719047 VII719047:VIJ719047 VSE719047:VSF719047 WCA719047:WCB719047 WLW719047:WLX719047 WVS719047:WVT719047 JG784583:JH784583 TC784583:TD784583 ACY784583:ACZ784583 AMU784583:AMV784583 AWQ784583:AWR784583 BGM784583:BGN784583 BQI784583:BQJ784583 CAE784583:CAF784583 CKA784583:CKB784583 CTW784583:CTX784583 DDS784583:DDT784583 DNO784583:DNP784583 DXK784583:DXL784583 EHG784583:EHH784583 ERC784583:ERD784583 FAY784583:FAZ784583 FKU784583:FKV784583 FUQ784583:FUR784583 GEM784583:GEN784583 GOI784583:GOJ784583 GYE784583:GYF784583 HIA784583:HIB784583 HRW784583:HRX784583 IBS784583:IBT784583 ILO784583:ILP784583 IVK784583:IVL784583 JFG784583:JFH784583 JPC784583:JPD784583 JYY784583:JYZ784583 KIU784583:KIV784583 KSQ784583:KSR784583 LCM784583:LCN784583 LMI784583:LMJ784583 LWE784583:LWF784583 MGA784583:MGB784583 MPW784583:MPX784583 MZS784583:MZT784583 NJO784583:NJP784583 NTK784583:NTL784583 ODG784583:ODH784583 ONC784583:OND784583 OWY784583:OWZ784583 PGU784583:PGV784583 PQQ784583:PQR784583 QAM784583:QAN784583 QKI784583:QKJ784583 QUE784583:QUF784583 REA784583:REB784583 RNW784583:RNX784583 RXS784583:RXT784583 SHO784583:SHP784583 SRK784583:SRL784583 TBG784583:TBH784583 TLC784583:TLD784583 TUY784583:TUZ784583 UEU784583:UEV784583 UOQ784583:UOR784583 UYM784583:UYN784583 VII784583:VIJ784583 VSE784583:VSF784583 WCA784583:WCB784583 WLW784583:WLX784583 WVS784583:WVT784583 JG850119:JH850119 TC850119:TD850119 ACY850119:ACZ850119 AMU850119:AMV850119 AWQ850119:AWR850119 BGM850119:BGN850119 BQI850119:BQJ850119 CAE850119:CAF850119 CKA850119:CKB850119 CTW850119:CTX850119 DDS850119:DDT850119 DNO850119:DNP850119 DXK850119:DXL850119 EHG850119:EHH850119 ERC850119:ERD850119 FAY850119:FAZ850119 FKU850119:FKV850119 FUQ850119:FUR850119 GEM850119:GEN850119 GOI850119:GOJ850119 GYE850119:GYF850119 HIA850119:HIB850119 HRW850119:HRX850119 IBS850119:IBT850119 ILO850119:ILP850119 IVK850119:IVL850119 JFG850119:JFH850119 JPC850119:JPD850119 JYY850119:JYZ850119 KIU850119:KIV850119 KSQ850119:KSR850119 LCM850119:LCN850119 LMI850119:LMJ850119 LWE850119:LWF850119 MGA850119:MGB850119 MPW850119:MPX850119 MZS850119:MZT850119 NJO850119:NJP850119 NTK850119:NTL850119 ODG850119:ODH850119 ONC850119:OND850119 OWY850119:OWZ850119 PGU850119:PGV850119 PQQ850119:PQR850119 QAM850119:QAN850119 QKI850119:QKJ850119 QUE850119:QUF850119 REA850119:REB850119 RNW850119:RNX850119 RXS850119:RXT850119 SHO850119:SHP850119 SRK850119:SRL850119 TBG850119:TBH850119 TLC850119:TLD850119 TUY850119:TUZ850119 UEU850119:UEV850119 UOQ850119:UOR850119 UYM850119:UYN850119 VII850119:VIJ850119 VSE850119:VSF850119 WCA850119:WCB850119 WLW850119:WLX850119 WVS850119:WVT850119 JG915655:JH915655 TC915655:TD915655 ACY915655:ACZ915655 AMU915655:AMV915655 AWQ915655:AWR915655 BGM915655:BGN915655 BQI915655:BQJ915655 CAE915655:CAF915655 CKA915655:CKB915655 CTW915655:CTX915655 DDS915655:DDT915655 DNO915655:DNP915655 DXK915655:DXL915655 EHG915655:EHH915655 ERC915655:ERD915655 FAY915655:FAZ915655 FKU915655:FKV915655 FUQ915655:FUR915655 GEM915655:GEN915655 GOI915655:GOJ915655 GYE915655:GYF915655 HIA915655:HIB915655 HRW915655:HRX915655 IBS915655:IBT915655 ILO915655:ILP915655 IVK915655:IVL915655 JFG915655:JFH915655 JPC915655:JPD915655 JYY915655:JYZ915655 KIU915655:KIV915655 KSQ915655:KSR915655 LCM915655:LCN915655 LMI915655:LMJ915655 LWE915655:LWF915655 MGA915655:MGB915655 MPW915655:MPX915655 MZS915655:MZT915655 NJO915655:NJP915655 NTK915655:NTL915655 ODG915655:ODH915655 ONC915655:OND915655 OWY915655:OWZ915655 PGU915655:PGV915655 PQQ915655:PQR915655 QAM915655:QAN915655 QKI915655:QKJ915655 QUE915655:QUF915655 REA915655:REB915655 RNW915655:RNX915655 RXS915655:RXT915655 SHO915655:SHP915655 SRK915655:SRL915655 TBG915655:TBH915655 TLC915655:TLD915655 TUY915655:TUZ915655 UEU915655:UEV915655 UOQ915655:UOR915655 UYM915655:UYN915655 VII915655:VIJ915655 VSE915655:VSF915655 WCA915655:WCB915655 WLW915655:WLX915655 WVS915655:WVT915655 JG981191:JH981191 TC981191:TD981191 ACY981191:ACZ981191 AMU981191:AMV981191 AWQ981191:AWR981191 BGM981191:BGN981191 BQI981191:BQJ981191 CAE981191:CAF981191 CKA981191:CKB981191 CTW981191:CTX981191 DDS981191:DDT981191 DNO981191:DNP981191 DXK981191:DXL981191 EHG981191:EHH981191 ERC981191:ERD981191 FAY981191:FAZ981191 FKU981191:FKV981191 FUQ981191:FUR981191 GEM981191:GEN981191 GOI981191:GOJ981191 GYE981191:GYF981191 HIA981191:HIB981191 HRW981191:HRX981191 IBS981191:IBT981191 ILO981191:ILP981191 IVK981191:IVL981191 JFG981191:JFH981191 JPC981191:JPD981191 JYY981191:JYZ981191 KIU981191:KIV981191 KSQ981191:KSR981191 LCM981191:LCN981191 LMI981191:LMJ981191 LWE981191:LWF981191 MGA981191:MGB981191 MPW981191:MPX981191 MZS981191:MZT981191 NJO981191:NJP981191 NTK981191:NTL981191 ODG981191:ODH981191 ONC981191:OND981191 OWY981191:OWZ981191 PGU981191:PGV981191 PQQ981191:PQR981191 QAM981191:QAN981191 QKI981191:QKJ981191 QUE981191:QUF981191 REA981191:REB981191 RNW981191:RNX981191 RXS981191:RXT981191 SHO981191:SHP981191 SRK981191:SRL981191 TBG981191:TBH981191 TLC981191:TLD981191 TUY981191:TUZ981191 UEU981191:UEV981191 UOQ981191:UOR981191 UYM981191:UYN981191 VII981191:VIJ981191 VSE981191:VSF981191 WCA981191:WCB981191 WLW981191:WLX981191 WVS981191:WVT981191 K981191:L981191 K915655:L915655 K850119:L850119 K784583:L784583 K719047:L719047 K653511:L653511 K587975:L587975 K522439:L522439 K456903:L456903 K391367:L391367 K325831:L325831 K260295:L260295 K194759:L194759 K129223:L129223 K63687:L63687">
      <formula1>G11+2</formula1>
      <formula2>G11+4</formula2>
    </dataValidation>
    <dataValidation type="date" allowBlank="1" showInputMessage="1" showErrorMessage="1" errorTitle="Erro na data" error="Formato deve ser dia/mes/ano - ex: 01/10/09" prompt="Insira data de nascimento com dia/mes/ano - ex: 01/01/09_x000a_" sqref="WVL981198:WVL981212 D63694:D63708 IZ63694:IZ63708 SV63694:SV63708 ACR63694:ACR63708 AMN63694:AMN63708 AWJ63694:AWJ63708 BGF63694:BGF63708 BQB63694:BQB63708 BZX63694:BZX63708 CJT63694:CJT63708 CTP63694:CTP63708 DDL63694:DDL63708 DNH63694:DNH63708 DXD63694:DXD63708 EGZ63694:EGZ63708 EQV63694:EQV63708 FAR63694:FAR63708 FKN63694:FKN63708 FUJ63694:FUJ63708 GEF63694:GEF63708 GOB63694:GOB63708 GXX63694:GXX63708 HHT63694:HHT63708 HRP63694:HRP63708 IBL63694:IBL63708 ILH63694:ILH63708 IVD63694:IVD63708 JEZ63694:JEZ63708 JOV63694:JOV63708 JYR63694:JYR63708 KIN63694:KIN63708 KSJ63694:KSJ63708 LCF63694:LCF63708 LMB63694:LMB63708 LVX63694:LVX63708 MFT63694:MFT63708 MPP63694:MPP63708 MZL63694:MZL63708 NJH63694:NJH63708 NTD63694:NTD63708 OCZ63694:OCZ63708 OMV63694:OMV63708 OWR63694:OWR63708 PGN63694:PGN63708 PQJ63694:PQJ63708 QAF63694:QAF63708 QKB63694:QKB63708 QTX63694:QTX63708 RDT63694:RDT63708 RNP63694:RNP63708 RXL63694:RXL63708 SHH63694:SHH63708 SRD63694:SRD63708 TAZ63694:TAZ63708 TKV63694:TKV63708 TUR63694:TUR63708 UEN63694:UEN63708 UOJ63694:UOJ63708 UYF63694:UYF63708 VIB63694:VIB63708 VRX63694:VRX63708 WBT63694:WBT63708 WLP63694:WLP63708 WVL63694:WVL63708 D129230:D129244 IZ129230:IZ129244 SV129230:SV129244 ACR129230:ACR129244 AMN129230:AMN129244 AWJ129230:AWJ129244 BGF129230:BGF129244 BQB129230:BQB129244 BZX129230:BZX129244 CJT129230:CJT129244 CTP129230:CTP129244 DDL129230:DDL129244 DNH129230:DNH129244 DXD129230:DXD129244 EGZ129230:EGZ129244 EQV129230:EQV129244 FAR129230:FAR129244 FKN129230:FKN129244 FUJ129230:FUJ129244 GEF129230:GEF129244 GOB129230:GOB129244 GXX129230:GXX129244 HHT129230:HHT129244 HRP129230:HRP129244 IBL129230:IBL129244 ILH129230:ILH129244 IVD129230:IVD129244 JEZ129230:JEZ129244 JOV129230:JOV129244 JYR129230:JYR129244 KIN129230:KIN129244 KSJ129230:KSJ129244 LCF129230:LCF129244 LMB129230:LMB129244 LVX129230:LVX129244 MFT129230:MFT129244 MPP129230:MPP129244 MZL129230:MZL129244 NJH129230:NJH129244 NTD129230:NTD129244 OCZ129230:OCZ129244 OMV129230:OMV129244 OWR129230:OWR129244 PGN129230:PGN129244 PQJ129230:PQJ129244 QAF129230:QAF129244 QKB129230:QKB129244 QTX129230:QTX129244 RDT129230:RDT129244 RNP129230:RNP129244 RXL129230:RXL129244 SHH129230:SHH129244 SRD129230:SRD129244 TAZ129230:TAZ129244 TKV129230:TKV129244 TUR129230:TUR129244 UEN129230:UEN129244 UOJ129230:UOJ129244 UYF129230:UYF129244 VIB129230:VIB129244 VRX129230:VRX129244 WBT129230:WBT129244 WLP129230:WLP129244 WVL129230:WVL129244 D194766:D194780 IZ194766:IZ194780 SV194766:SV194780 ACR194766:ACR194780 AMN194766:AMN194780 AWJ194766:AWJ194780 BGF194766:BGF194780 BQB194766:BQB194780 BZX194766:BZX194780 CJT194766:CJT194780 CTP194766:CTP194780 DDL194766:DDL194780 DNH194766:DNH194780 DXD194766:DXD194780 EGZ194766:EGZ194780 EQV194766:EQV194780 FAR194766:FAR194780 FKN194766:FKN194780 FUJ194766:FUJ194780 GEF194766:GEF194780 GOB194766:GOB194780 GXX194766:GXX194780 HHT194766:HHT194780 HRP194766:HRP194780 IBL194766:IBL194780 ILH194766:ILH194780 IVD194766:IVD194780 JEZ194766:JEZ194780 JOV194766:JOV194780 JYR194766:JYR194780 KIN194766:KIN194780 KSJ194766:KSJ194780 LCF194766:LCF194780 LMB194766:LMB194780 LVX194766:LVX194780 MFT194766:MFT194780 MPP194766:MPP194780 MZL194766:MZL194780 NJH194766:NJH194780 NTD194766:NTD194780 OCZ194766:OCZ194780 OMV194766:OMV194780 OWR194766:OWR194780 PGN194766:PGN194780 PQJ194766:PQJ194780 QAF194766:QAF194780 QKB194766:QKB194780 QTX194766:QTX194780 RDT194766:RDT194780 RNP194766:RNP194780 RXL194766:RXL194780 SHH194766:SHH194780 SRD194766:SRD194780 TAZ194766:TAZ194780 TKV194766:TKV194780 TUR194766:TUR194780 UEN194766:UEN194780 UOJ194766:UOJ194780 UYF194766:UYF194780 VIB194766:VIB194780 VRX194766:VRX194780 WBT194766:WBT194780 WLP194766:WLP194780 WVL194766:WVL194780 D260302:D260316 IZ260302:IZ260316 SV260302:SV260316 ACR260302:ACR260316 AMN260302:AMN260316 AWJ260302:AWJ260316 BGF260302:BGF260316 BQB260302:BQB260316 BZX260302:BZX260316 CJT260302:CJT260316 CTP260302:CTP260316 DDL260302:DDL260316 DNH260302:DNH260316 DXD260302:DXD260316 EGZ260302:EGZ260316 EQV260302:EQV260316 FAR260302:FAR260316 FKN260302:FKN260316 FUJ260302:FUJ260316 GEF260302:GEF260316 GOB260302:GOB260316 GXX260302:GXX260316 HHT260302:HHT260316 HRP260302:HRP260316 IBL260302:IBL260316 ILH260302:ILH260316 IVD260302:IVD260316 JEZ260302:JEZ260316 JOV260302:JOV260316 JYR260302:JYR260316 KIN260302:KIN260316 KSJ260302:KSJ260316 LCF260302:LCF260316 LMB260302:LMB260316 LVX260302:LVX260316 MFT260302:MFT260316 MPP260302:MPP260316 MZL260302:MZL260316 NJH260302:NJH260316 NTD260302:NTD260316 OCZ260302:OCZ260316 OMV260302:OMV260316 OWR260302:OWR260316 PGN260302:PGN260316 PQJ260302:PQJ260316 QAF260302:QAF260316 QKB260302:QKB260316 QTX260302:QTX260316 RDT260302:RDT260316 RNP260302:RNP260316 RXL260302:RXL260316 SHH260302:SHH260316 SRD260302:SRD260316 TAZ260302:TAZ260316 TKV260302:TKV260316 TUR260302:TUR260316 UEN260302:UEN260316 UOJ260302:UOJ260316 UYF260302:UYF260316 VIB260302:VIB260316 VRX260302:VRX260316 WBT260302:WBT260316 WLP260302:WLP260316 WVL260302:WVL260316 D325838:D325852 IZ325838:IZ325852 SV325838:SV325852 ACR325838:ACR325852 AMN325838:AMN325852 AWJ325838:AWJ325852 BGF325838:BGF325852 BQB325838:BQB325852 BZX325838:BZX325852 CJT325838:CJT325852 CTP325838:CTP325852 DDL325838:DDL325852 DNH325838:DNH325852 DXD325838:DXD325852 EGZ325838:EGZ325852 EQV325838:EQV325852 FAR325838:FAR325852 FKN325838:FKN325852 FUJ325838:FUJ325852 GEF325838:GEF325852 GOB325838:GOB325852 GXX325838:GXX325852 HHT325838:HHT325852 HRP325838:HRP325852 IBL325838:IBL325852 ILH325838:ILH325852 IVD325838:IVD325852 JEZ325838:JEZ325852 JOV325838:JOV325852 JYR325838:JYR325852 KIN325838:KIN325852 KSJ325838:KSJ325852 LCF325838:LCF325852 LMB325838:LMB325852 LVX325838:LVX325852 MFT325838:MFT325852 MPP325838:MPP325852 MZL325838:MZL325852 NJH325838:NJH325852 NTD325838:NTD325852 OCZ325838:OCZ325852 OMV325838:OMV325852 OWR325838:OWR325852 PGN325838:PGN325852 PQJ325838:PQJ325852 QAF325838:QAF325852 QKB325838:QKB325852 QTX325838:QTX325852 RDT325838:RDT325852 RNP325838:RNP325852 RXL325838:RXL325852 SHH325838:SHH325852 SRD325838:SRD325852 TAZ325838:TAZ325852 TKV325838:TKV325852 TUR325838:TUR325852 UEN325838:UEN325852 UOJ325838:UOJ325852 UYF325838:UYF325852 VIB325838:VIB325852 VRX325838:VRX325852 WBT325838:WBT325852 WLP325838:WLP325852 WVL325838:WVL325852 D391374:D391388 IZ391374:IZ391388 SV391374:SV391388 ACR391374:ACR391388 AMN391374:AMN391388 AWJ391374:AWJ391388 BGF391374:BGF391388 BQB391374:BQB391388 BZX391374:BZX391388 CJT391374:CJT391388 CTP391374:CTP391388 DDL391374:DDL391388 DNH391374:DNH391388 DXD391374:DXD391388 EGZ391374:EGZ391388 EQV391374:EQV391388 FAR391374:FAR391388 FKN391374:FKN391388 FUJ391374:FUJ391388 GEF391374:GEF391388 GOB391374:GOB391388 GXX391374:GXX391388 HHT391374:HHT391388 HRP391374:HRP391388 IBL391374:IBL391388 ILH391374:ILH391388 IVD391374:IVD391388 JEZ391374:JEZ391388 JOV391374:JOV391388 JYR391374:JYR391388 KIN391374:KIN391388 KSJ391374:KSJ391388 LCF391374:LCF391388 LMB391374:LMB391388 LVX391374:LVX391388 MFT391374:MFT391388 MPP391374:MPP391388 MZL391374:MZL391388 NJH391374:NJH391388 NTD391374:NTD391388 OCZ391374:OCZ391388 OMV391374:OMV391388 OWR391374:OWR391388 PGN391374:PGN391388 PQJ391374:PQJ391388 QAF391374:QAF391388 QKB391374:QKB391388 QTX391374:QTX391388 RDT391374:RDT391388 RNP391374:RNP391388 RXL391374:RXL391388 SHH391374:SHH391388 SRD391374:SRD391388 TAZ391374:TAZ391388 TKV391374:TKV391388 TUR391374:TUR391388 UEN391374:UEN391388 UOJ391374:UOJ391388 UYF391374:UYF391388 VIB391374:VIB391388 VRX391374:VRX391388 WBT391374:WBT391388 WLP391374:WLP391388 WVL391374:WVL391388 D456910:D456924 IZ456910:IZ456924 SV456910:SV456924 ACR456910:ACR456924 AMN456910:AMN456924 AWJ456910:AWJ456924 BGF456910:BGF456924 BQB456910:BQB456924 BZX456910:BZX456924 CJT456910:CJT456924 CTP456910:CTP456924 DDL456910:DDL456924 DNH456910:DNH456924 DXD456910:DXD456924 EGZ456910:EGZ456924 EQV456910:EQV456924 FAR456910:FAR456924 FKN456910:FKN456924 FUJ456910:FUJ456924 GEF456910:GEF456924 GOB456910:GOB456924 GXX456910:GXX456924 HHT456910:HHT456924 HRP456910:HRP456924 IBL456910:IBL456924 ILH456910:ILH456924 IVD456910:IVD456924 JEZ456910:JEZ456924 JOV456910:JOV456924 JYR456910:JYR456924 KIN456910:KIN456924 KSJ456910:KSJ456924 LCF456910:LCF456924 LMB456910:LMB456924 LVX456910:LVX456924 MFT456910:MFT456924 MPP456910:MPP456924 MZL456910:MZL456924 NJH456910:NJH456924 NTD456910:NTD456924 OCZ456910:OCZ456924 OMV456910:OMV456924 OWR456910:OWR456924 PGN456910:PGN456924 PQJ456910:PQJ456924 QAF456910:QAF456924 QKB456910:QKB456924 QTX456910:QTX456924 RDT456910:RDT456924 RNP456910:RNP456924 RXL456910:RXL456924 SHH456910:SHH456924 SRD456910:SRD456924 TAZ456910:TAZ456924 TKV456910:TKV456924 TUR456910:TUR456924 UEN456910:UEN456924 UOJ456910:UOJ456924 UYF456910:UYF456924 VIB456910:VIB456924 VRX456910:VRX456924 WBT456910:WBT456924 WLP456910:WLP456924 WVL456910:WVL456924 D522446:D522460 IZ522446:IZ522460 SV522446:SV522460 ACR522446:ACR522460 AMN522446:AMN522460 AWJ522446:AWJ522460 BGF522446:BGF522460 BQB522446:BQB522460 BZX522446:BZX522460 CJT522446:CJT522460 CTP522446:CTP522460 DDL522446:DDL522460 DNH522446:DNH522460 DXD522446:DXD522460 EGZ522446:EGZ522460 EQV522446:EQV522460 FAR522446:FAR522460 FKN522446:FKN522460 FUJ522446:FUJ522460 GEF522446:GEF522460 GOB522446:GOB522460 GXX522446:GXX522460 HHT522446:HHT522460 HRP522446:HRP522460 IBL522446:IBL522460 ILH522446:ILH522460 IVD522446:IVD522460 JEZ522446:JEZ522460 JOV522446:JOV522460 JYR522446:JYR522460 KIN522446:KIN522460 KSJ522446:KSJ522460 LCF522446:LCF522460 LMB522446:LMB522460 LVX522446:LVX522460 MFT522446:MFT522460 MPP522446:MPP522460 MZL522446:MZL522460 NJH522446:NJH522460 NTD522446:NTD522460 OCZ522446:OCZ522460 OMV522446:OMV522460 OWR522446:OWR522460 PGN522446:PGN522460 PQJ522446:PQJ522460 QAF522446:QAF522460 QKB522446:QKB522460 QTX522446:QTX522460 RDT522446:RDT522460 RNP522446:RNP522460 RXL522446:RXL522460 SHH522446:SHH522460 SRD522446:SRD522460 TAZ522446:TAZ522460 TKV522446:TKV522460 TUR522446:TUR522460 UEN522446:UEN522460 UOJ522446:UOJ522460 UYF522446:UYF522460 VIB522446:VIB522460 VRX522446:VRX522460 WBT522446:WBT522460 WLP522446:WLP522460 WVL522446:WVL522460 D587982:D587996 IZ587982:IZ587996 SV587982:SV587996 ACR587982:ACR587996 AMN587982:AMN587996 AWJ587982:AWJ587996 BGF587982:BGF587996 BQB587982:BQB587996 BZX587982:BZX587996 CJT587982:CJT587996 CTP587982:CTP587996 DDL587982:DDL587996 DNH587982:DNH587996 DXD587982:DXD587996 EGZ587982:EGZ587996 EQV587982:EQV587996 FAR587982:FAR587996 FKN587982:FKN587996 FUJ587982:FUJ587996 GEF587982:GEF587996 GOB587982:GOB587996 GXX587982:GXX587996 HHT587982:HHT587996 HRP587982:HRP587996 IBL587982:IBL587996 ILH587982:ILH587996 IVD587982:IVD587996 JEZ587982:JEZ587996 JOV587982:JOV587996 JYR587982:JYR587996 KIN587982:KIN587996 KSJ587982:KSJ587996 LCF587982:LCF587996 LMB587982:LMB587996 LVX587982:LVX587996 MFT587982:MFT587996 MPP587982:MPP587996 MZL587982:MZL587996 NJH587982:NJH587996 NTD587982:NTD587996 OCZ587982:OCZ587996 OMV587982:OMV587996 OWR587982:OWR587996 PGN587982:PGN587996 PQJ587982:PQJ587996 QAF587982:QAF587996 QKB587982:QKB587996 QTX587982:QTX587996 RDT587982:RDT587996 RNP587982:RNP587996 RXL587982:RXL587996 SHH587982:SHH587996 SRD587982:SRD587996 TAZ587982:TAZ587996 TKV587982:TKV587996 TUR587982:TUR587996 UEN587982:UEN587996 UOJ587982:UOJ587996 UYF587982:UYF587996 VIB587982:VIB587996 VRX587982:VRX587996 WBT587982:WBT587996 WLP587982:WLP587996 WVL587982:WVL587996 D653518:D653532 IZ653518:IZ653532 SV653518:SV653532 ACR653518:ACR653532 AMN653518:AMN653532 AWJ653518:AWJ653532 BGF653518:BGF653532 BQB653518:BQB653532 BZX653518:BZX653532 CJT653518:CJT653532 CTP653518:CTP653532 DDL653518:DDL653532 DNH653518:DNH653532 DXD653518:DXD653532 EGZ653518:EGZ653532 EQV653518:EQV653532 FAR653518:FAR653532 FKN653518:FKN653532 FUJ653518:FUJ653532 GEF653518:GEF653532 GOB653518:GOB653532 GXX653518:GXX653532 HHT653518:HHT653532 HRP653518:HRP653532 IBL653518:IBL653532 ILH653518:ILH653532 IVD653518:IVD653532 JEZ653518:JEZ653532 JOV653518:JOV653532 JYR653518:JYR653532 KIN653518:KIN653532 KSJ653518:KSJ653532 LCF653518:LCF653532 LMB653518:LMB653532 LVX653518:LVX653532 MFT653518:MFT653532 MPP653518:MPP653532 MZL653518:MZL653532 NJH653518:NJH653532 NTD653518:NTD653532 OCZ653518:OCZ653532 OMV653518:OMV653532 OWR653518:OWR653532 PGN653518:PGN653532 PQJ653518:PQJ653532 QAF653518:QAF653532 QKB653518:QKB653532 QTX653518:QTX653532 RDT653518:RDT653532 RNP653518:RNP653532 RXL653518:RXL653532 SHH653518:SHH653532 SRD653518:SRD653532 TAZ653518:TAZ653532 TKV653518:TKV653532 TUR653518:TUR653532 UEN653518:UEN653532 UOJ653518:UOJ653532 UYF653518:UYF653532 VIB653518:VIB653532 VRX653518:VRX653532 WBT653518:WBT653532 WLP653518:WLP653532 WVL653518:WVL653532 D719054:D719068 IZ719054:IZ719068 SV719054:SV719068 ACR719054:ACR719068 AMN719054:AMN719068 AWJ719054:AWJ719068 BGF719054:BGF719068 BQB719054:BQB719068 BZX719054:BZX719068 CJT719054:CJT719068 CTP719054:CTP719068 DDL719054:DDL719068 DNH719054:DNH719068 DXD719054:DXD719068 EGZ719054:EGZ719068 EQV719054:EQV719068 FAR719054:FAR719068 FKN719054:FKN719068 FUJ719054:FUJ719068 GEF719054:GEF719068 GOB719054:GOB719068 GXX719054:GXX719068 HHT719054:HHT719068 HRP719054:HRP719068 IBL719054:IBL719068 ILH719054:ILH719068 IVD719054:IVD719068 JEZ719054:JEZ719068 JOV719054:JOV719068 JYR719054:JYR719068 KIN719054:KIN719068 KSJ719054:KSJ719068 LCF719054:LCF719068 LMB719054:LMB719068 LVX719054:LVX719068 MFT719054:MFT719068 MPP719054:MPP719068 MZL719054:MZL719068 NJH719054:NJH719068 NTD719054:NTD719068 OCZ719054:OCZ719068 OMV719054:OMV719068 OWR719054:OWR719068 PGN719054:PGN719068 PQJ719054:PQJ719068 QAF719054:QAF719068 QKB719054:QKB719068 QTX719054:QTX719068 RDT719054:RDT719068 RNP719054:RNP719068 RXL719054:RXL719068 SHH719054:SHH719068 SRD719054:SRD719068 TAZ719054:TAZ719068 TKV719054:TKV719068 TUR719054:TUR719068 UEN719054:UEN719068 UOJ719054:UOJ719068 UYF719054:UYF719068 VIB719054:VIB719068 VRX719054:VRX719068 WBT719054:WBT719068 WLP719054:WLP719068 WVL719054:WVL719068 D784590:D784604 IZ784590:IZ784604 SV784590:SV784604 ACR784590:ACR784604 AMN784590:AMN784604 AWJ784590:AWJ784604 BGF784590:BGF784604 BQB784590:BQB784604 BZX784590:BZX784604 CJT784590:CJT784604 CTP784590:CTP784604 DDL784590:DDL784604 DNH784590:DNH784604 DXD784590:DXD784604 EGZ784590:EGZ784604 EQV784590:EQV784604 FAR784590:FAR784604 FKN784590:FKN784604 FUJ784590:FUJ784604 GEF784590:GEF784604 GOB784590:GOB784604 GXX784590:GXX784604 HHT784590:HHT784604 HRP784590:HRP784604 IBL784590:IBL784604 ILH784590:ILH784604 IVD784590:IVD784604 JEZ784590:JEZ784604 JOV784590:JOV784604 JYR784590:JYR784604 KIN784590:KIN784604 KSJ784590:KSJ784604 LCF784590:LCF784604 LMB784590:LMB784604 LVX784590:LVX784604 MFT784590:MFT784604 MPP784590:MPP784604 MZL784590:MZL784604 NJH784590:NJH784604 NTD784590:NTD784604 OCZ784590:OCZ784604 OMV784590:OMV784604 OWR784590:OWR784604 PGN784590:PGN784604 PQJ784590:PQJ784604 QAF784590:QAF784604 QKB784590:QKB784604 QTX784590:QTX784604 RDT784590:RDT784604 RNP784590:RNP784604 RXL784590:RXL784604 SHH784590:SHH784604 SRD784590:SRD784604 TAZ784590:TAZ784604 TKV784590:TKV784604 TUR784590:TUR784604 UEN784590:UEN784604 UOJ784590:UOJ784604 UYF784590:UYF784604 VIB784590:VIB784604 VRX784590:VRX784604 WBT784590:WBT784604 WLP784590:WLP784604 WVL784590:WVL784604 D850126:D850140 IZ850126:IZ850140 SV850126:SV850140 ACR850126:ACR850140 AMN850126:AMN850140 AWJ850126:AWJ850140 BGF850126:BGF850140 BQB850126:BQB850140 BZX850126:BZX850140 CJT850126:CJT850140 CTP850126:CTP850140 DDL850126:DDL850140 DNH850126:DNH850140 DXD850126:DXD850140 EGZ850126:EGZ850140 EQV850126:EQV850140 FAR850126:FAR850140 FKN850126:FKN850140 FUJ850126:FUJ850140 GEF850126:GEF850140 GOB850126:GOB850140 GXX850126:GXX850140 HHT850126:HHT850140 HRP850126:HRP850140 IBL850126:IBL850140 ILH850126:ILH850140 IVD850126:IVD850140 JEZ850126:JEZ850140 JOV850126:JOV850140 JYR850126:JYR850140 KIN850126:KIN850140 KSJ850126:KSJ850140 LCF850126:LCF850140 LMB850126:LMB850140 LVX850126:LVX850140 MFT850126:MFT850140 MPP850126:MPP850140 MZL850126:MZL850140 NJH850126:NJH850140 NTD850126:NTD850140 OCZ850126:OCZ850140 OMV850126:OMV850140 OWR850126:OWR850140 PGN850126:PGN850140 PQJ850126:PQJ850140 QAF850126:QAF850140 QKB850126:QKB850140 QTX850126:QTX850140 RDT850126:RDT850140 RNP850126:RNP850140 RXL850126:RXL850140 SHH850126:SHH850140 SRD850126:SRD850140 TAZ850126:TAZ850140 TKV850126:TKV850140 TUR850126:TUR850140 UEN850126:UEN850140 UOJ850126:UOJ850140 UYF850126:UYF850140 VIB850126:VIB850140 VRX850126:VRX850140 WBT850126:WBT850140 WLP850126:WLP850140 WVL850126:WVL850140 D915662:D915676 IZ915662:IZ915676 SV915662:SV915676 ACR915662:ACR915676 AMN915662:AMN915676 AWJ915662:AWJ915676 BGF915662:BGF915676 BQB915662:BQB915676 BZX915662:BZX915676 CJT915662:CJT915676 CTP915662:CTP915676 DDL915662:DDL915676 DNH915662:DNH915676 DXD915662:DXD915676 EGZ915662:EGZ915676 EQV915662:EQV915676 FAR915662:FAR915676 FKN915662:FKN915676 FUJ915662:FUJ915676 GEF915662:GEF915676 GOB915662:GOB915676 GXX915662:GXX915676 HHT915662:HHT915676 HRP915662:HRP915676 IBL915662:IBL915676 ILH915662:ILH915676 IVD915662:IVD915676 JEZ915662:JEZ915676 JOV915662:JOV915676 JYR915662:JYR915676 KIN915662:KIN915676 KSJ915662:KSJ915676 LCF915662:LCF915676 LMB915662:LMB915676 LVX915662:LVX915676 MFT915662:MFT915676 MPP915662:MPP915676 MZL915662:MZL915676 NJH915662:NJH915676 NTD915662:NTD915676 OCZ915662:OCZ915676 OMV915662:OMV915676 OWR915662:OWR915676 PGN915662:PGN915676 PQJ915662:PQJ915676 QAF915662:QAF915676 QKB915662:QKB915676 QTX915662:QTX915676 RDT915662:RDT915676 RNP915662:RNP915676 RXL915662:RXL915676 SHH915662:SHH915676 SRD915662:SRD915676 TAZ915662:TAZ915676 TKV915662:TKV915676 TUR915662:TUR915676 UEN915662:UEN915676 UOJ915662:UOJ915676 UYF915662:UYF915676 VIB915662:VIB915676 VRX915662:VRX915676 WBT915662:WBT915676 WLP915662:WLP915676 WVL915662:WVL915676 D981198:D981212 IZ981198:IZ981212 SV981198:SV981212 ACR981198:ACR981212 AMN981198:AMN981212 AWJ981198:AWJ981212 BGF981198:BGF981212 BQB981198:BQB981212 BZX981198:BZX981212 CJT981198:CJT981212 CTP981198:CTP981212 DDL981198:DDL981212 DNH981198:DNH981212 DXD981198:DXD981212 EGZ981198:EGZ981212 EQV981198:EQV981212 FAR981198:FAR981212 FKN981198:FKN981212 FUJ981198:FUJ981212 GEF981198:GEF981212 GOB981198:GOB981212 GXX981198:GXX981212 HHT981198:HHT981212 HRP981198:HRP981212 IBL981198:IBL981212 ILH981198:ILH981212 IVD981198:IVD981212 JEZ981198:JEZ981212 JOV981198:JOV981212 JYR981198:JYR981212 KIN981198:KIN981212 KSJ981198:KSJ981212 LCF981198:LCF981212 LMB981198:LMB981212 LVX981198:LVX981212 MFT981198:MFT981212 MPP981198:MPP981212 MZL981198:MZL981212 NJH981198:NJH981212 NTD981198:NTD981212 OCZ981198:OCZ981212 OMV981198:OMV981212 OWR981198:OWR981212 PGN981198:PGN981212 PQJ981198:PQJ981212 QAF981198:QAF981212 QKB981198:QKB981212 QTX981198:QTX981212 RDT981198:RDT981212 RNP981198:RNP981212 RXL981198:RXL981212 SHH981198:SHH981212 SRD981198:SRD981212 TAZ981198:TAZ981212 TKV981198:TKV981212 TUR981198:TUR981212 UEN981198:UEN981212 UOJ981198:UOJ981212 UYF981198:UYF981212 VIB981198:VIB981212 VRX981198:VRX981212 WBT981198:WBT981212 WLP981198:WLP981212 WVL20:WVL107 WLP20:WLP107 WBT20:WBT107 VRX20:VRX107 VIB20:VIB107 UYF20:UYF107 UOJ20:UOJ107 UEN20:UEN107 TUR20:TUR107 TKV20:TKV107 TAZ20:TAZ107 SRD20:SRD107 SHH20:SHH107 RXL20:RXL107 RNP20:RNP107 RDT20:RDT107 QTX20:QTX107 QKB20:QKB107 QAF20:QAF107 PQJ20:PQJ107 PGN20:PGN107 OWR20:OWR107 OMV20:OMV107 OCZ20:OCZ107 NTD20:NTD107 NJH20:NJH107 MZL20:MZL107 MPP20:MPP107 MFT20:MFT107 LVX20:LVX107 LMB20:LMB107 LCF20:LCF107 KSJ20:KSJ107 KIN20:KIN107 JYR20:JYR107 JOV20:JOV107 JEZ20:JEZ107 IVD20:IVD107 ILH20:ILH107 IBL20:IBL107 HRP20:HRP107 HHT20:HHT107 GXX20:GXX107 GOB20:GOB107 GEF20:GEF107 FUJ20:FUJ107 FKN20:FKN107 FAR20:FAR107 EQV20:EQV107 EGZ20:EGZ107 DXD20:DXD107 DNH20:DNH107 DDL20:DDL107 CTP20:CTP107 CJT20:CJT107 BZX20:BZX107 BQB20:BQB107 BGF20:BGF107 AWJ20:AWJ107 AMN20:AMN107 ACR20:ACR107 SV20:SV107 IZ20:IZ107">
      <formula1>32874</formula1>
      <formula2>43831</formula2>
    </dataValidation>
    <dataValidation type="whole" allowBlank="1" showInputMessage="1" showErrorMessage="1" errorTitle="Erro no valor" error="Valor deve ser entre 2704000 e 3350000 " prompt="Digite 7 digitos SEM sinais de pontuação - ex: 2709012" sqref="F4:G4 JB4:JC4 SX4:SY4 ACT4:ACU4 AMP4:AMQ4 AWL4:AWM4 BGH4:BGI4 BQD4:BQE4 BZZ4:CAA4 CJV4:CJW4 CTR4:CTS4 DDN4:DDO4 DNJ4:DNK4 DXF4:DXG4 EHB4:EHC4 EQX4:EQY4 FAT4:FAU4 FKP4:FKQ4 FUL4:FUM4 GEH4:GEI4 GOD4:GOE4 GXZ4:GYA4 HHV4:HHW4 HRR4:HRS4 IBN4:IBO4 ILJ4:ILK4 IVF4:IVG4 JFB4:JFC4 JOX4:JOY4 JYT4:JYU4 KIP4:KIQ4 KSL4:KSM4 LCH4:LCI4 LMD4:LME4 LVZ4:LWA4 MFV4:MFW4 MPR4:MPS4 MZN4:MZO4 NJJ4:NJK4 NTF4:NTG4 ODB4:ODC4 OMX4:OMY4 OWT4:OWU4 PGP4:PGQ4 PQL4:PQM4 QAH4:QAI4 QKD4:QKE4 QTZ4:QUA4 RDV4:RDW4 RNR4:RNS4 RXN4:RXO4 SHJ4:SHK4 SRF4:SRG4 TBB4:TBC4 TKX4:TKY4 TUT4:TUU4 UEP4:UEQ4 UOL4:UOM4 UYH4:UYI4 VID4:VIE4 VRZ4:VSA4 WBV4:WBW4 WLR4:WLS4 WVN4:WVO4 F63680:G63680 JB63680:JC63680 SX63680:SY63680 ACT63680:ACU63680 AMP63680:AMQ63680 AWL63680:AWM63680 BGH63680:BGI63680 BQD63680:BQE63680 BZZ63680:CAA63680 CJV63680:CJW63680 CTR63680:CTS63680 DDN63680:DDO63680 DNJ63680:DNK63680 DXF63680:DXG63680 EHB63680:EHC63680 EQX63680:EQY63680 FAT63680:FAU63680 FKP63680:FKQ63680 FUL63680:FUM63680 GEH63680:GEI63680 GOD63680:GOE63680 GXZ63680:GYA63680 HHV63680:HHW63680 HRR63680:HRS63680 IBN63680:IBO63680 ILJ63680:ILK63680 IVF63680:IVG63680 JFB63680:JFC63680 JOX63680:JOY63680 JYT63680:JYU63680 KIP63680:KIQ63680 KSL63680:KSM63680 LCH63680:LCI63680 LMD63680:LME63680 LVZ63680:LWA63680 MFV63680:MFW63680 MPR63680:MPS63680 MZN63680:MZO63680 NJJ63680:NJK63680 NTF63680:NTG63680 ODB63680:ODC63680 OMX63680:OMY63680 OWT63680:OWU63680 PGP63680:PGQ63680 PQL63680:PQM63680 QAH63680:QAI63680 QKD63680:QKE63680 QTZ63680:QUA63680 RDV63680:RDW63680 RNR63680:RNS63680 RXN63680:RXO63680 SHJ63680:SHK63680 SRF63680:SRG63680 TBB63680:TBC63680 TKX63680:TKY63680 TUT63680:TUU63680 UEP63680:UEQ63680 UOL63680:UOM63680 UYH63680:UYI63680 VID63680:VIE63680 VRZ63680:VSA63680 WBV63680:WBW63680 WLR63680:WLS63680 WVN63680:WVO63680 F129216:G129216 JB129216:JC129216 SX129216:SY129216 ACT129216:ACU129216 AMP129216:AMQ129216 AWL129216:AWM129216 BGH129216:BGI129216 BQD129216:BQE129216 BZZ129216:CAA129216 CJV129216:CJW129216 CTR129216:CTS129216 DDN129216:DDO129216 DNJ129216:DNK129216 DXF129216:DXG129216 EHB129216:EHC129216 EQX129216:EQY129216 FAT129216:FAU129216 FKP129216:FKQ129216 FUL129216:FUM129216 GEH129216:GEI129216 GOD129216:GOE129216 GXZ129216:GYA129216 HHV129216:HHW129216 HRR129216:HRS129216 IBN129216:IBO129216 ILJ129216:ILK129216 IVF129216:IVG129216 JFB129216:JFC129216 JOX129216:JOY129216 JYT129216:JYU129216 KIP129216:KIQ129216 KSL129216:KSM129216 LCH129216:LCI129216 LMD129216:LME129216 LVZ129216:LWA129216 MFV129216:MFW129216 MPR129216:MPS129216 MZN129216:MZO129216 NJJ129216:NJK129216 NTF129216:NTG129216 ODB129216:ODC129216 OMX129216:OMY129216 OWT129216:OWU129216 PGP129216:PGQ129216 PQL129216:PQM129216 QAH129216:QAI129216 QKD129216:QKE129216 QTZ129216:QUA129216 RDV129216:RDW129216 RNR129216:RNS129216 RXN129216:RXO129216 SHJ129216:SHK129216 SRF129216:SRG129216 TBB129216:TBC129216 TKX129216:TKY129216 TUT129216:TUU129216 UEP129216:UEQ129216 UOL129216:UOM129216 UYH129216:UYI129216 VID129216:VIE129216 VRZ129216:VSA129216 WBV129216:WBW129216 WLR129216:WLS129216 WVN129216:WVO129216 F194752:G194752 JB194752:JC194752 SX194752:SY194752 ACT194752:ACU194752 AMP194752:AMQ194752 AWL194752:AWM194752 BGH194752:BGI194752 BQD194752:BQE194752 BZZ194752:CAA194752 CJV194752:CJW194752 CTR194752:CTS194752 DDN194752:DDO194752 DNJ194752:DNK194752 DXF194752:DXG194752 EHB194752:EHC194752 EQX194752:EQY194752 FAT194752:FAU194752 FKP194752:FKQ194752 FUL194752:FUM194752 GEH194752:GEI194752 GOD194752:GOE194752 GXZ194752:GYA194752 HHV194752:HHW194752 HRR194752:HRS194752 IBN194752:IBO194752 ILJ194752:ILK194752 IVF194752:IVG194752 JFB194752:JFC194752 JOX194752:JOY194752 JYT194752:JYU194752 KIP194752:KIQ194752 KSL194752:KSM194752 LCH194752:LCI194752 LMD194752:LME194752 LVZ194752:LWA194752 MFV194752:MFW194752 MPR194752:MPS194752 MZN194752:MZO194752 NJJ194752:NJK194752 NTF194752:NTG194752 ODB194752:ODC194752 OMX194752:OMY194752 OWT194752:OWU194752 PGP194752:PGQ194752 PQL194752:PQM194752 QAH194752:QAI194752 QKD194752:QKE194752 QTZ194752:QUA194752 RDV194752:RDW194752 RNR194752:RNS194752 RXN194752:RXO194752 SHJ194752:SHK194752 SRF194752:SRG194752 TBB194752:TBC194752 TKX194752:TKY194752 TUT194752:TUU194752 UEP194752:UEQ194752 UOL194752:UOM194752 UYH194752:UYI194752 VID194752:VIE194752 VRZ194752:VSA194752 WBV194752:WBW194752 WLR194752:WLS194752 WVN194752:WVO194752 F260288:G260288 JB260288:JC260288 SX260288:SY260288 ACT260288:ACU260288 AMP260288:AMQ260288 AWL260288:AWM260288 BGH260288:BGI260288 BQD260288:BQE260288 BZZ260288:CAA260288 CJV260288:CJW260288 CTR260288:CTS260288 DDN260288:DDO260288 DNJ260288:DNK260288 DXF260288:DXG260288 EHB260288:EHC260288 EQX260288:EQY260288 FAT260288:FAU260288 FKP260288:FKQ260288 FUL260288:FUM260288 GEH260288:GEI260288 GOD260288:GOE260288 GXZ260288:GYA260288 HHV260288:HHW260288 HRR260288:HRS260288 IBN260288:IBO260288 ILJ260288:ILK260288 IVF260288:IVG260288 JFB260288:JFC260288 JOX260288:JOY260288 JYT260288:JYU260288 KIP260288:KIQ260288 KSL260288:KSM260288 LCH260288:LCI260288 LMD260288:LME260288 LVZ260288:LWA260288 MFV260288:MFW260288 MPR260288:MPS260288 MZN260288:MZO260288 NJJ260288:NJK260288 NTF260288:NTG260288 ODB260288:ODC260288 OMX260288:OMY260288 OWT260288:OWU260288 PGP260288:PGQ260288 PQL260288:PQM260288 QAH260288:QAI260288 QKD260288:QKE260288 QTZ260288:QUA260288 RDV260288:RDW260288 RNR260288:RNS260288 RXN260288:RXO260288 SHJ260288:SHK260288 SRF260288:SRG260288 TBB260288:TBC260288 TKX260288:TKY260288 TUT260288:TUU260288 UEP260288:UEQ260288 UOL260288:UOM260288 UYH260288:UYI260288 VID260288:VIE260288 VRZ260288:VSA260288 WBV260288:WBW260288 WLR260288:WLS260288 WVN260288:WVO260288 F325824:G325824 JB325824:JC325824 SX325824:SY325824 ACT325824:ACU325824 AMP325824:AMQ325824 AWL325824:AWM325824 BGH325824:BGI325824 BQD325824:BQE325824 BZZ325824:CAA325824 CJV325824:CJW325824 CTR325824:CTS325824 DDN325824:DDO325824 DNJ325824:DNK325824 DXF325824:DXG325824 EHB325824:EHC325824 EQX325824:EQY325824 FAT325824:FAU325824 FKP325824:FKQ325824 FUL325824:FUM325824 GEH325824:GEI325824 GOD325824:GOE325824 GXZ325824:GYA325824 HHV325824:HHW325824 HRR325824:HRS325824 IBN325824:IBO325824 ILJ325824:ILK325824 IVF325824:IVG325824 JFB325824:JFC325824 JOX325824:JOY325824 JYT325824:JYU325824 KIP325824:KIQ325824 KSL325824:KSM325824 LCH325824:LCI325824 LMD325824:LME325824 LVZ325824:LWA325824 MFV325824:MFW325824 MPR325824:MPS325824 MZN325824:MZO325824 NJJ325824:NJK325824 NTF325824:NTG325824 ODB325824:ODC325824 OMX325824:OMY325824 OWT325824:OWU325824 PGP325824:PGQ325824 PQL325824:PQM325824 QAH325824:QAI325824 QKD325824:QKE325824 QTZ325824:QUA325824 RDV325824:RDW325824 RNR325824:RNS325824 RXN325824:RXO325824 SHJ325824:SHK325824 SRF325824:SRG325824 TBB325824:TBC325824 TKX325824:TKY325824 TUT325824:TUU325824 UEP325824:UEQ325824 UOL325824:UOM325824 UYH325824:UYI325824 VID325824:VIE325824 VRZ325824:VSA325824 WBV325824:WBW325824 WLR325824:WLS325824 WVN325824:WVO325824 F391360:G391360 JB391360:JC391360 SX391360:SY391360 ACT391360:ACU391360 AMP391360:AMQ391360 AWL391360:AWM391360 BGH391360:BGI391360 BQD391360:BQE391360 BZZ391360:CAA391360 CJV391360:CJW391360 CTR391360:CTS391360 DDN391360:DDO391360 DNJ391360:DNK391360 DXF391360:DXG391360 EHB391360:EHC391360 EQX391360:EQY391360 FAT391360:FAU391360 FKP391360:FKQ391360 FUL391360:FUM391360 GEH391360:GEI391360 GOD391360:GOE391360 GXZ391360:GYA391360 HHV391360:HHW391360 HRR391360:HRS391360 IBN391360:IBO391360 ILJ391360:ILK391360 IVF391360:IVG391360 JFB391360:JFC391360 JOX391360:JOY391360 JYT391360:JYU391360 KIP391360:KIQ391360 KSL391360:KSM391360 LCH391360:LCI391360 LMD391360:LME391360 LVZ391360:LWA391360 MFV391360:MFW391360 MPR391360:MPS391360 MZN391360:MZO391360 NJJ391360:NJK391360 NTF391360:NTG391360 ODB391360:ODC391360 OMX391360:OMY391360 OWT391360:OWU391360 PGP391360:PGQ391360 PQL391360:PQM391360 QAH391360:QAI391360 QKD391360:QKE391360 QTZ391360:QUA391360 RDV391360:RDW391360 RNR391360:RNS391360 RXN391360:RXO391360 SHJ391360:SHK391360 SRF391360:SRG391360 TBB391360:TBC391360 TKX391360:TKY391360 TUT391360:TUU391360 UEP391360:UEQ391360 UOL391360:UOM391360 UYH391360:UYI391360 VID391360:VIE391360 VRZ391360:VSA391360 WBV391360:WBW391360 WLR391360:WLS391360 WVN391360:WVO391360 F456896:G456896 JB456896:JC456896 SX456896:SY456896 ACT456896:ACU456896 AMP456896:AMQ456896 AWL456896:AWM456896 BGH456896:BGI456896 BQD456896:BQE456896 BZZ456896:CAA456896 CJV456896:CJW456896 CTR456896:CTS456896 DDN456896:DDO456896 DNJ456896:DNK456896 DXF456896:DXG456896 EHB456896:EHC456896 EQX456896:EQY456896 FAT456896:FAU456896 FKP456896:FKQ456896 FUL456896:FUM456896 GEH456896:GEI456896 GOD456896:GOE456896 GXZ456896:GYA456896 HHV456896:HHW456896 HRR456896:HRS456896 IBN456896:IBO456896 ILJ456896:ILK456896 IVF456896:IVG456896 JFB456896:JFC456896 JOX456896:JOY456896 JYT456896:JYU456896 KIP456896:KIQ456896 KSL456896:KSM456896 LCH456896:LCI456896 LMD456896:LME456896 LVZ456896:LWA456896 MFV456896:MFW456896 MPR456896:MPS456896 MZN456896:MZO456896 NJJ456896:NJK456896 NTF456896:NTG456896 ODB456896:ODC456896 OMX456896:OMY456896 OWT456896:OWU456896 PGP456896:PGQ456896 PQL456896:PQM456896 QAH456896:QAI456896 QKD456896:QKE456896 QTZ456896:QUA456896 RDV456896:RDW456896 RNR456896:RNS456896 RXN456896:RXO456896 SHJ456896:SHK456896 SRF456896:SRG456896 TBB456896:TBC456896 TKX456896:TKY456896 TUT456896:TUU456896 UEP456896:UEQ456896 UOL456896:UOM456896 UYH456896:UYI456896 VID456896:VIE456896 VRZ456896:VSA456896 WBV456896:WBW456896 WLR456896:WLS456896 WVN456896:WVO456896 F522432:G522432 JB522432:JC522432 SX522432:SY522432 ACT522432:ACU522432 AMP522432:AMQ522432 AWL522432:AWM522432 BGH522432:BGI522432 BQD522432:BQE522432 BZZ522432:CAA522432 CJV522432:CJW522432 CTR522432:CTS522432 DDN522432:DDO522432 DNJ522432:DNK522432 DXF522432:DXG522432 EHB522432:EHC522432 EQX522432:EQY522432 FAT522432:FAU522432 FKP522432:FKQ522432 FUL522432:FUM522432 GEH522432:GEI522432 GOD522432:GOE522432 GXZ522432:GYA522432 HHV522432:HHW522432 HRR522432:HRS522432 IBN522432:IBO522432 ILJ522432:ILK522432 IVF522432:IVG522432 JFB522432:JFC522432 JOX522432:JOY522432 JYT522432:JYU522432 KIP522432:KIQ522432 KSL522432:KSM522432 LCH522432:LCI522432 LMD522432:LME522432 LVZ522432:LWA522432 MFV522432:MFW522432 MPR522432:MPS522432 MZN522432:MZO522432 NJJ522432:NJK522432 NTF522432:NTG522432 ODB522432:ODC522432 OMX522432:OMY522432 OWT522432:OWU522432 PGP522432:PGQ522432 PQL522432:PQM522432 QAH522432:QAI522432 QKD522432:QKE522432 QTZ522432:QUA522432 RDV522432:RDW522432 RNR522432:RNS522432 RXN522432:RXO522432 SHJ522432:SHK522432 SRF522432:SRG522432 TBB522432:TBC522432 TKX522432:TKY522432 TUT522432:TUU522432 UEP522432:UEQ522432 UOL522432:UOM522432 UYH522432:UYI522432 VID522432:VIE522432 VRZ522432:VSA522432 WBV522432:WBW522432 WLR522432:WLS522432 WVN522432:WVO522432 F587968:G587968 JB587968:JC587968 SX587968:SY587968 ACT587968:ACU587968 AMP587968:AMQ587968 AWL587968:AWM587968 BGH587968:BGI587968 BQD587968:BQE587968 BZZ587968:CAA587968 CJV587968:CJW587968 CTR587968:CTS587968 DDN587968:DDO587968 DNJ587968:DNK587968 DXF587968:DXG587968 EHB587968:EHC587968 EQX587968:EQY587968 FAT587968:FAU587968 FKP587968:FKQ587968 FUL587968:FUM587968 GEH587968:GEI587968 GOD587968:GOE587968 GXZ587968:GYA587968 HHV587968:HHW587968 HRR587968:HRS587968 IBN587968:IBO587968 ILJ587968:ILK587968 IVF587968:IVG587968 JFB587968:JFC587968 JOX587968:JOY587968 JYT587968:JYU587968 KIP587968:KIQ587968 KSL587968:KSM587968 LCH587968:LCI587968 LMD587968:LME587968 LVZ587968:LWA587968 MFV587968:MFW587968 MPR587968:MPS587968 MZN587968:MZO587968 NJJ587968:NJK587968 NTF587968:NTG587968 ODB587968:ODC587968 OMX587968:OMY587968 OWT587968:OWU587968 PGP587968:PGQ587968 PQL587968:PQM587968 QAH587968:QAI587968 QKD587968:QKE587968 QTZ587968:QUA587968 RDV587968:RDW587968 RNR587968:RNS587968 RXN587968:RXO587968 SHJ587968:SHK587968 SRF587968:SRG587968 TBB587968:TBC587968 TKX587968:TKY587968 TUT587968:TUU587968 UEP587968:UEQ587968 UOL587968:UOM587968 UYH587968:UYI587968 VID587968:VIE587968 VRZ587968:VSA587968 WBV587968:WBW587968 WLR587968:WLS587968 WVN587968:WVO587968 F653504:G653504 JB653504:JC653504 SX653504:SY653504 ACT653504:ACU653504 AMP653504:AMQ653504 AWL653504:AWM653504 BGH653504:BGI653504 BQD653504:BQE653504 BZZ653504:CAA653504 CJV653504:CJW653504 CTR653504:CTS653504 DDN653504:DDO653504 DNJ653504:DNK653504 DXF653504:DXG653504 EHB653504:EHC653504 EQX653504:EQY653504 FAT653504:FAU653504 FKP653504:FKQ653504 FUL653504:FUM653504 GEH653504:GEI653504 GOD653504:GOE653504 GXZ653504:GYA653504 HHV653504:HHW653504 HRR653504:HRS653504 IBN653504:IBO653504 ILJ653504:ILK653504 IVF653504:IVG653504 JFB653504:JFC653504 JOX653504:JOY653504 JYT653504:JYU653504 KIP653504:KIQ653504 KSL653504:KSM653504 LCH653504:LCI653504 LMD653504:LME653504 LVZ653504:LWA653504 MFV653504:MFW653504 MPR653504:MPS653504 MZN653504:MZO653504 NJJ653504:NJK653504 NTF653504:NTG653504 ODB653504:ODC653504 OMX653504:OMY653504 OWT653504:OWU653504 PGP653504:PGQ653504 PQL653504:PQM653504 QAH653504:QAI653504 QKD653504:QKE653504 QTZ653504:QUA653504 RDV653504:RDW653504 RNR653504:RNS653504 RXN653504:RXO653504 SHJ653504:SHK653504 SRF653504:SRG653504 TBB653504:TBC653504 TKX653504:TKY653504 TUT653504:TUU653504 UEP653504:UEQ653504 UOL653504:UOM653504 UYH653504:UYI653504 VID653504:VIE653504 VRZ653504:VSA653504 WBV653504:WBW653504 WLR653504:WLS653504 WVN653504:WVO653504 F719040:G719040 JB719040:JC719040 SX719040:SY719040 ACT719040:ACU719040 AMP719040:AMQ719040 AWL719040:AWM719040 BGH719040:BGI719040 BQD719040:BQE719040 BZZ719040:CAA719040 CJV719040:CJW719040 CTR719040:CTS719040 DDN719040:DDO719040 DNJ719040:DNK719040 DXF719040:DXG719040 EHB719040:EHC719040 EQX719040:EQY719040 FAT719040:FAU719040 FKP719040:FKQ719040 FUL719040:FUM719040 GEH719040:GEI719040 GOD719040:GOE719040 GXZ719040:GYA719040 HHV719040:HHW719040 HRR719040:HRS719040 IBN719040:IBO719040 ILJ719040:ILK719040 IVF719040:IVG719040 JFB719040:JFC719040 JOX719040:JOY719040 JYT719040:JYU719040 KIP719040:KIQ719040 KSL719040:KSM719040 LCH719040:LCI719040 LMD719040:LME719040 LVZ719040:LWA719040 MFV719040:MFW719040 MPR719040:MPS719040 MZN719040:MZO719040 NJJ719040:NJK719040 NTF719040:NTG719040 ODB719040:ODC719040 OMX719040:OMY719040 OWT719040:OWU719040 PGP719040:PGQ719040 PQL719040:PQM719040 QAH719040:QAI719040 QKD719040:QKE719040 QTZ719040:QUA719040 RDV719040:RDW719040 RNR719040:RNS719040 RXN719040:RXO719040 SHJ719040:SHK719040 SRF719040:SRG719040 TBB719040:TBC719040 TKX719040:TKY719040 TUT719040:TUU719040 UEP719040:UEQ719040 UOL719040:UOM719040 UYH719040:UYI719040 VID719040:VIE719040 VRZ719040:VSA719040 WBV719040:WBW719040 WLR719040:WLS719040 WVN719040:WVO719040 F784576:G784576 JB784576:JC784576 SX784576:SY784576 ACT784576:ACU784576 AMP784576:AMQ784576 AWL784576:AWM784576 BGH784576:BGI784576 BQD784576:BQE784576 BZZ784576:CAA784576 CJV784576:CJW784576 CTR784576:CTS784576 DDN784576:DDO784576 DNJ784576:DNK784576 DXF784576:DXG784576 EHB784576:EHC784576 EQX784576:EQY784576 FAT784576:FAU784576 FKP784576:FKQ784576 FUL784576:FUM784576 GEH784576:GEI784576 GOD784576:GOE784576 GXZ784576:GYA784576 HHV784576:HHW784576 HRR784576:HRS784576 IBN784576:IBO784576 ILJ784576:ILK784576 IVF784576:IVG784576 JFB784576:JFC784576 JOX784576:JOY784576 JYT784576:JYU784576 KIP784576:KIQ784576 KSL784576:KSM784576 LCH784576:LCI784576 LMD784576:LME784576 LVZ784576:LWA784576 MFV784576:MFW784576 MPR784576:MPS784576 MZN784576:MZO784576 NJJ784576:NJK784576 NTF784576:NTG784576 ODB784576:ODC784576 OMX784576:OMY784576 OWT784576:OWU784576 PGP784576:PGQ784576 PQL784576:PQM784576 QAH784576:QAI784576 QKD784576:QKE784576 QTZ784576:QUA784576 RDV784576:RDW784576 RNR784576:RNS784576 RXN784576:RXO784576 SHJ784576:SHK784576 SRF784576:SRG784576 TBB784576:TBC784576 TKX784576:TKY784576 TUT784576:TUU784576 UEP784576:UEQ784576 UOL784576:UOM784576 UYH784576:UYI784576 VID784576:VIE784576 VRZ784576:VSA784576 WBV784576:WBW784576 WLR784576:WLS784576 WVN784576:WVO784576 F850112:G850112 JB850112:JC850112 SX850112:SY850112 ACT850112:ACU850112 AMP850112:AMQ850112 AWL850112:AWM850112 BGH850112:BGI850112 BQD850112:BQE850112 BZZ850112:CAA850112 CJV850112:CJW850112 CTR850112:CTS850112 DDN850112:DDO850112 DNJ850112:DNK850112 DXF850112:DXG850112 EHB850112:EHC850112 EQX850112:EQY850112 FAT850112:FAU850112 FKP850112:FKQ850112 FUL850112:FUM850112 GEH850112:GEI850112 GOD850112:GOE850112 GXZ850112:GYA850112 HHV850112:HHW850112 HRR850112:HRS850112 IBN850112:IBO850112 ILJ850112:ILK850112 IVF850112:IVG850112 JFB850112:JFC850112 JOX850112:JOY850112 JYT850112:JYU850112 KIP850112:KIQ850112 KSL850112:KSM850112 LCH850112:LCI850112 LMD850112:LME850112 LVZ850112:LWA850112 MFV850112:MFW850112 MPR850112:MPS850112 MZN850112:MZO850112 NJJ850112:NJK850112 NTF850112:NTG850112 ODB850112:ODC850112 OMX850112:OMY850112 OWT850112:OWU850112 PGP850112:PGQ850112 PQL850112:PQM850112 QAH850112:QAI850112 QKD850112:QKE850112 QTZ850112:QUA850112 RDV850112:RDW850112 RNR850112:RNS850112 RXN850112:RXO850112 SHJ850112:SHK850112 SRF850112:SRG850112 TBB850112:TBC850112 TKX850112:TKY850112 TUT850112:TUU850112 UEP850112:UEQ850112 UOL850112:UOM850112 UYH850112:UYI850112 VID850112:VIE850112 VRZ850112:VSA850112 WBV850112:WBW850112 WLR850112:WLS850112 WVN850112:WVO850112 F915648:G915648 JB915648:JC915648 SX915648:SY915648 ACT915648:ACU915648 AMP915648:AMQ915648 AWL915648:AWM915648 BGH915648:BGI915648 BQD915648:BQE915648 BZZ915648:CAA915648 CJV915648:CJW915648 CTR915648:CTS915648 DDN915648:DDO915648 DNJ915648:DNK915648 DXF915648:DXG915648 EHB915648:EHC915648 EQX915648:EQY915648 FAT915648:FAU915648 FKP915648:FKQ915648 FUL915648:FUM915648 GEH915648:GEI915648 GOD915648:GOE915648 GXZ915648:GYA915648 HHV915648:HHW915648 HRR915648:HRS915648 IBN915648:IBO915648 ILJ915648:ILK915648 IVF915648:IVG915648 JFB915648:JFC915648 JOX915648:JOY915648 JYT915648:JYU915648 KIP915648:KIQ915648 KSL915648:KSM915648 LCH915648:LCI915648 LMD915648:LME915648 LVZ915648:LWA915648 MFV915648:MFW915648 MPR915648:MPS915648 MZN915648:MZO915648 NJJ915648:NJK915648 NTF915648:NTG915648 ODB915648:ODC915648 OMX915648:OMY915648 OWT915648:OWU915648 PGP915648:PGQ915648 PQL915648:PQM915648 QAH915648:QAI915648 QKD915648:QKE915648 QTZ915648:QUA915648 RDV915648:RDW915648 RNR915648:RNS915648 RXN915648:RXO915648 SHJ915648:SHK915648 SRF915648:SRG915648 TBB915648:TBC915648 TKX915648:TKY915648 TUT915648:TUU915648 UEP915648:UEQ915648 UOL915648:UOM915648 UYH915648:UYI915648 VID915648:VIE915648 VRZ915648:VSA915648 WBV915648:WBW915648 WLR915648:WLS915648 WVN915648:WVO915648 F981184:G981184 JB981184:JC981184 SX981184:SY981184 ACT981184:ACU981184 AMP981184:AMQ981184 AWL981184:AWM981184 BGH981184:BGI981184 BQD981184:BQE981184 BZZ981184:CAA981184 CJV981184:CJW981184 CTR981184:CTS981184 DDN981184:DDO981184 DNJ981184:DNK981184 DXF981184:DXG981184 EHB981184:EHC981184 EQX981184:EQY981184 FAT981184:FAU981184 FKP981184:FKQ981184 FUL981184:FUM981184 GEH981184:GEI981184 GOD981184:GOE981184 GXZ981184:GYA981184 HHV981184:HHW981184 HRR981184:HRS981184 IBN981184:IBO981184 ILJ981184:ILK981184 IVF981184:IVG981184 JFB981184:JFC981184 JOX981184:JOY981184 JYT981184:JYU981184 KIP981184:KIQ981184 KSL981184:KSM981184 LCH981184:LCI981184 LMD981184:LME981184 LVZ981184:LWA981184 MFV981184:MFW981184 MPR981184:MPS981184 MZN981184:MZO981184 NJJ981184:NJK981184 NTF981184:NTG981184 ODB981184:ODC981184 OMX981184:OMY981184 OWT981184:OWU981184 PGP981184:PGQ981184 PQL981184:PQM981184 QAH981184:QAI981184 QKD981184:QKE981184 QTZ981184:QUA981184 RDV981184:RDW981184 RNR981184:RNS981184 RXN981184:RXO981184 SHJ981184:SHK981184 SRF981184:SRG981184 TBB981184:TBC981184 TKX981184:TKY981184 TUT981184:TUU981184 UEP981184:UEQ981184 UOL981184:UOM981184 UYH981184:UYI981184 VID981184:VIE981184 VRZ981184:VSA981184 WBV981184:WBW981184 WLR981184:WLS981184 WVN981184:WVO981184">
      <formula1>2704000</formula1>
      <formula2>3350000</formula2>
    </dataValidation>
    <dataValidation type="whole" allowBlank="1" showInputMessage="1" showErrorMessage="1" errorTitle="Erro de valor" error="Valor deve ser entre 4940000 e 5738000" prompt="Digite 7 digitos SEM sinais de pontuação - ex: 5129242"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3680:J63680 JE63680:JF63680 TA63680:TB63680 ACW63680:ACX63680 AMS63680:AMT63680 AWO63680:AWP63680 BGK63680:BGL63680 BQG63680:BQH63680 CAC63680:CAD63680 CJY63680:CJZ63680 CTU63680:CTV63680 DDQ63680:DDR63680 DNM63680:DNN63680 DXI63680:DXJ63680 EHE63680:EHF63680 ERA63680:ERB63680 FAW63680:FAX63680 FKS63680:FKT63680 FUO63680:FUP63680 GEK63680:GEL63680 GOG63680:GOH63680 GYC63680:GYD63680 HHY63680:HHZ63680 HRU63680:HRV63680 IBQ63680:IBR63680 ILM63680:ILN63680 IVI63680:IVJ63680 JFE63680:JFF63680 JPA63680:JPB63680 JYW63680:JYX63680 KIS63680:KIT63680 KSO63680:KSP63680 LCK63680:LCL63680 LMG63680:LMH63680 LWC63680:LWD63680 MFY63680:MFZ63680 MPU63680:MPV63680 MZQ63680:MZR63680 NJM63680:NJN63680 NTI63680:NTJ63680 ODE63680:ODF63680 ONA63680:ONB63680 OWW63680:OWX63680 PGS63680:PGT63680 PQO63680:PQP63680 QAK63680:QAL63680 QKG63680:QKH63680 QUC63680:QUD63680 RDY63680:RDZ63680 RNU63680:RNV63680 RXQ63680:RXR63680 SHM63680:SHN63680 SRI63680:SRJ63680 TBE63680:TBF63680 TLA63680:TLB63680 TUW63680:TUX63680 UES63680:UET63680 UOO63680:UOP63680 UYK63680:UYL63680 VIG63680:VIH63680 VSC63680:VSD63680 WBY63680:WBZ63680 WLU63680:WLV63680 WVQ63680:WVR63680 I129216:J129216 JE129216:JF129216 TA129216:TB129216 ACW129216:ACX129216 AMS129216:AMT129216 AWO129216:AWP129216 BGK129216:BGL129216 BQG129216:BQH129216 CAC129216:CAD129216 CJY129216:CJZ129216 CTU129216:CTV129216 DDQ129216:DDR129216 DNM129216:DNN129216 DXI129216:DXJ129216 EHE129216:EHF129216 ERA129216:ERB129216 FAW129216:FAX129216 FKS129216:FKT129216 FUO129216:FUP129216 GEK129216:GEL129216 GOG129216:GOH129216 GYC129216:GYD129216 HHY129216:HHZ129216 HRU129216:HRV129216 IBQ129216:IBR129216 ILM129216:ILN129216 IVI129216:IVJ129216 JFE129216:JFF129216 JPA129216:JPB129216 JYW129216:JYX129216 KIS129216:KIT129216 KSO129216:KSP129216 LCK129216:LCL129216 LMG129216:LMH129216 LWC129216:LWD129216 MFY129216:MFZ129216 MPU129216:MPV129216 MZQ129216:MZR129216 NJM129216:NJN129216 NTI129216:NTJ129216 ODE129216:ODF129216 ONA129216:ONB129216 OWW129216:OWX129216 PGS129216:PGT129216 PQO129216:PQP129216 QAK129216:QAL129216 QKG129216:QKH129216 QUC129216:QUD129216 RDY129216:RDZ129216 RNU129216:RNV129216 RXQ129216:RXR129216 SHM129216:SHN129216 SRI129216:SRJ129216 TBE129216:TBF129216 TLA129216:TLB129216 TUW129216:TUX129216 UES129216:UET129216 UOO129216:UOP129216 UYK129216:UYL129216 VIG129216:VIH129216 VSC129216:VSD129216 WBY129216:WBZ129216 WLU129216:WLV129216 WVQ129216:WVR129216 I194752:J194752 JE194752:JF194752 TA194752:TB194752 ACW194752:ACX194752 AMS194752:AMT194752 AWO194752:AWP194752 BGK194752:BGL194752 BQG194752:BQH194752 CAC194752:CAD194752 CJY194752:CJZ194752 CTU194752:CTV194752 DDQ194752:DDR194752 DNM194752:DNN194752 DXI194752:DXJ194752 EHE194752:EHF194752 ERA194752:ERB194752 FAW194752:FAX194752 FKS194752:FKT194752 FUO194752:FUP194752 GEK194752:GEL194752 GOG194752:GOH194752 GYC194752:GYD194752 HHY194752:HHZ194752 HRU194752:HRV194752 IBQ194752:IBR194752 ILM194752:ILN194752 IVI194752:IVJ194752 JFE194752:JFF194752 JPA194752:JPB194752 JYW194752:JYX194752 KIS194752:KIT194752 KSO194752:KSP194752 LCK194752:LCL194752 LMG194752:LMH194752 LWC194752:LWD194752 MFY194752:MFZ194752 MPU194752:MPV194752 MZQ194752:MZR194752 NJM194752:NJN194752 NTI194752:NTJ194752 ODE194752:ODF194752 ONA194752:ONB194752 OWW194752:OWX194752 PGS194752:PGT194752 PQO194752:PQP194752 QAK194752:QAL194752 QKG194752:QKH194752 QUC194752:QUD194752 RDY194752:RDZ194752 RNU194752:RNV194752 RXQ194752:RXR194752 SHM194752:SHN194752 SRI194752:SRJ194752 TBE194752:TBF194752 TLA194752:TLB194752 TUW194752:TUX194752 UES194752:UET194752 UOO194752:UOP194752 UYK194752:UYL194752 VIG194752:VIH194752 VSC194752:VSD194752 WBY194752:WBZ194752 WLU194752:WLV194752 WVQ194752:WVR194752 I260288:J260288 JE260288:JF260288 TA260288:TB260288 ACW260288:ACX260288 AMS260288:AMT260288 AWO260288:AWP260288 BGK260288:BGL260288 BQG260288:BQH260288 CAC260288:CAD260288 CJY260288:CJZ260288 CTU260288:CTV260288 DDQ260288:DDR260288 DNM260288:DNN260288 DXI260288:DXJ260288 EHE260288:EHF260288 ERA260288:ERB260288 FAW260288:FAX260288 FKS260288:FKT260288 FUO260288:FUP260288 GEK260288:GEL260288 GOG260288:GOH260288 GYC260288:GYD260288 HHY260288:HHZ260288 HRU260288:HRV260288 IBQ260288:IBR260288 ILM260288:ILN260288 IVI260288:IVJ260288 JFE260288:JFF260288 JPA260288:JPB260288 JYW260288:JYX260288 KIS260288:KIT260288 KSO260288:KSP260288 LCK260288:LCL260288 LMG260288:LMH260288 LWC260288:LWD260288 MFY260288:MFZ260288 MPU260288:MPV260288 MZQ260288:MZR260288 NJM260288:NJN260288 NTI260288:NTJ260288 ODE260288:ODF260288 ONA260288:ONB260288 OWW260288:OWX260288 PGS260288:PGT260288 PQO260288:PQP260288 QAK260288:QAL260288 QKG260288:QKH260288 QUC260288:QUD260288 RDY260288:RDZ260288 RNU260288:RNV260288 RXQ260288:RXR260288 SHM260288:SHN260288 SRI260288:SRJ260288 TBE260288:TBF260288 TLA260288:TLB260288 TUW260288:TUX260288 UES260288:UET260288 UOO260288:UOP260288 UYK260288:UYL260288 VIG260288:VIH260288 VSC260288:VSD260288 WBY260288:WBZ260288 WLU260288:WLV260288 WVQ260288:WVR260288 I325824:J325824 JE325824:JF325824 TA325824:TB325824 ACW325824:ACX325824 AMS325824:AMT325824 AWO325824:AWP325824 BGK325824:BGL325824 BQG325824:BQH325824 CAC325824:CAD325824 CJY325824:CJZ325824 CTU325824:CTV325824 DDQ325824:DDR325824 DNM325824:DNN325824 DXI325824:DXJ325824 EHE325824:EHF325824 ERA325824:ERB325824 FAW325824:FAX325824 FKS325824:FKT325824 FUO325824:FUP325824 GEK325824:GEL325824 GOG325824:GOH325824 GYC325824:GYD325824 HHY325824:HHZ325824 HRU325824:HRV325824 IBQ325824:IBR325824 ILM325824:ILN325824 IVI325824:IVJ325824 JFE325824:JFF325824 JPA325824:JPB325824 JYW325824:JYX325824 KIS325824:KIT325824 KSO325824:KSP325824 LCK325824:LCL325824 LMG325824:LMH325824 LWC325824:LWD325824 MFY325824:MFZ325824 MPU325824:MPV325824 MZQ325824:MZR325824 NJM325824:NJN325824 NTI325824:NTJ325824 ODE325824:ODF325824 ONA325824:ONB325824 OWW325824:OWX325824 PGS325824:PGT325824 PQO325824:PQP325824 QAK325824:QAL325824 QKG325824:QKH325824 QUC325824:QUD325824 RDY325824:RDZ325824 RNU325824:RNV325824 RXQ325824:RXR325824 SHM325824:SHN325824 SRI325824:SRJ325824 TBE325824:TBF325824 TLA325824:TLB325824 TUW325824:TUX325824 UES325824:UET325824 UOO325824:UOP325824 UYK325824:UYL325824 VIG325824:VIH325824 VSC325824:VSD325824 WBY325824:WBZ325824 WLU325824:WLV325824 WVQ325824:WVR325824 I391360:J391360 JE391360:JF391360 TA391360:TB391360 ACW391360:ACX391360 AMS391360:AMT391360 AWO391360:AWP391360 BGK391360:BGL391360 BQG391360:BQH391360 CAC391360:CAD391360 CJY391360:CJZ391360 CTU391360:CTV391360 DDQ391360:DDR391360 DNM391360:DNN391360 DXI391360:DXJ391360 EHE391360:EHF391360 ERA391360:ERB391360 FAW391360:FAX391360 FKS391360:FKT391360 FUO391360:FUP391360 GEK391360:GEL391360 GOG391360:GOH391360 GYC391360:GYD391360 HHY391360:HHZ391360 HRU391360:HRV391360 IBQ391360:IBR391360 ILM391360:ILN391360 IVI391360:IVJ391360 JFE391360:JFF391360 JPA391360:JPB391360 JYW391360:JYX391360 KIS391360:KIT391360 KSO391360:KSP391360 LCK391360:LCL391360 LMG391360:LMH391360 LWC391360:LWD391360 MFY391360:MFZ391360 MPU391360:MPV391360 MZQ391360:MZR391360 NJM391360:NJN391360 NTI391360:NTJ391360 ODE391360:ODF391360 ONA391360:ONB391360 OWW391360:OWX391360 PGS391360:PGT391360 PQO391360:PQP391360 QAK391360:QAL391360 QKG391360:QKH391360 QUC391360:QUD391360 RDY391360:RDZ391360 RNU391360:RNV391360 RXQ391360:RXR391360 SHM391360:SHN391360 SRI391360:SRJ391360 TBE391360:TBF391360 TLA391360:TLB391360 TUW391360:TUX391360 UES391360:UET391360 UOO391360:UOP391360 UYK391360:UYL391360 VIG391360:VIH391360 VSC391360:VSD391360 WBY391360:WBZ391360 WLU391360:WLV391360 WVQ391360:WVR391360 I456896:J456896 JE456896:JF456896 TA456896:TB456896 ACW456896:ACX456896 AMS456896:AMT456896 AWO456896:AWP456896 BGK456896:BGL456896 BQG456896:BQH456896 CAC456896:CAD456896 CJY456896:CJZ456896 CTU456896:CTV456896 DDQ456896:DDR456896 DNM456896:DNN456896 DXI456896:DXJ456896 EHE456896:EHF456896 ERA456896:ERB456896 FAW456896:FAX456896 FKS456896:FKT456896 FUO456896:FUP456896 GEK456896:GEL456896 GOG456896:GOH456896 GYC456896:GYD456896 HHY456896:HHZ456896 HRU456896:HRV456896 IBQ456896:IBR456896 ILM456896:ILN456896 IVI456896:IVJ456896 JFE456896:JFF456896 JPA456896:JPB456896 JYW456896:JYX456896 KIS456896:KIT456896 KSO456896:KSP456896 LCK456896:LCL456896 LMG456896:LMH456896 LWC456896:LWD456896 MFY456896:MFZ456896 MPU456896:MPV456896 MZQ456896:MZR456896 NJM456896:NJN456896 NTI456896:NTJ456896 ODE456896:ODF456896 ONA456896:ONB456896 OWW456896:OWX456896 PGS456896:PGT456896 PQO456896:PQP456896 QAK456896:QAL456896 QKG456896:QKH456896 QUC456896:QUD456896 RDY456896:RDZ456896 RNU456896:RNV456896 RXQ456896:RXR456896 SHM456896:SHN456896 SRI456896:SRJ456896 TBE456896:TBF456896 TLA456896:TLB456896 TUW456896:TUX456896 UES456896:UET456896 UOO456896:UOP456896 UYK456896:UYL456896 VIG456896:VIH456896 VSC456896:VSD456896 WBY456896:WBZ456896 WLU456896:WLV456896 WVQ456896:WVR456896 I522432:J522432 JE522432:JF522432 TA522432:TB522432 ACW522432:ACX522432 AMS522432:AMT522432 AWO522432:AWP522432 BGK522432:BGL522432 BQG522432:BQH522432 CAC522432:CAD522432 CJY522432:CJZ522432 CTU522432:CTV522432 DDQ522432:DDR522432 DNM522432:DNN522432 DXI522432:DXJ522432 EHE522432:EHF522432 ERA522432:ERB522432 FAW522432:FAX522432 FKS522432:FKT522432 FUO522432:FUP522432 GEK522432:GEL522432 GOG522432:GOH522432 GYC522432:GYD522432 HHY522432:HHZ522432 HRU522432:HRV522432 IBQ522432:IBR522432 ILM522432:ILN522432 IVI522432:IVJ522432 JFE522432:JFF522432 JPA522432:JPB522432 JYW522432:JYX522432 KIS522432:KIT522432 KSO522432:KSP522432 LCK522432:LCL522432 LMG522432:LMH522432 LWC522432:LWD522432 MFY522432:MFZ522432 MPU522432:MPV522432 MZQ522432:MZR522432 NJM522432:NJN522432 NTI522432:NTJ522432 ODE522432:ODF522432 ONA522432:ONB522432 OWW522432:OWX522432 PGS522432:PGT522432 PQO522432:PQP522432 QAK522432:QAL522432 QKG522432:QKH522432 QUC522432:QUD522432 RDY522432:RDZ522432 RNU522432:RNV522432 RXQ522432:RXR522432 SHM522432:SHN522432 SRI522432:SRJ522432 TBE522432:TBF522432 TLA522432:TLB522432 TUW522432:TUX522432 UES522432:UET522432 UOO522432:UOP522432 UYK522432:UYL522432 VIG522432:VIH522432 VSC522432:VSD522432 WBY522432:WBZ522432 WLU522432:WLV522432 WVQ522432:WVR522432 I587968:J587968 JE587968:JF587968 TA587968:TB587968 ACW587968:ACX587968 AMS587968:AMT587968 AWO587968:AWP587968 BGK587968:BGL587968 BQG587968:BQH587968 CAC587968:CAD587968 CJY587968:CJZ587968 CTU587968:CTV587968 DDQ587968:DDR587968 DNM587968:DNN587968 DXI587968:DXJ587968 EHE587968:EHF587968 ERA587968:ERB587968 FAW587968:FAX587968 FKS587968:FKT587968 FUO587968:FUP587968 GEK587968:GEL587968 GOG587968:GOH587968 GYC587968:GYD587968 HHY587968:HHZ587968 HRU587968:HRV587968 IBQ587968:IBR587968 ILM587968:ILN587968 IVI587968:IVJ587968 JFE587968:JFF587968 JPA587968:JPB587968 JYW587968:JYX587968 KIS587968:KIT587968 KSO587968:KSP587968 LCK587968:LCL587968 LMG587968:LMH587968 LWC587968:LWD587968 MFY587968:MFZ587968 MPU587968:MPV587968 MZQ587968:MZR587968 NJM587968:NJN587968 NTI587968:NTJ587968 ODE587968:ODF587968 ONA587968:ONB587968 OWW587968:OWX587968 PGS587968:PGT587968 PQO587968:PQP587968 QAK587968:QAL587968 QKG587968:QKH587968 QUC587968:QUD587968 RDY587968:RDZ587968 RNU587968:RNV587968 RXQ587968:RXR587968 SHM587968:SHN587968 SRI587968:SRJ587968 TBE587968:TBF587968 TLA587968:TLB587968 TUW587968:TUX587968 UES587968:UET587968 UOO587968:UOP587968 UYK587968:UYL587968 VIG587968:VIH587968 VSC587968:VSD587968 WBY587968:WBZ587968 WLU587968:WLV587968 WVQ587968:WVR587968 I653504:J653504 JE653504:JF653504 TA653504:TB653504 ACW653504:ACX653504 AMS653504:AMT653504 AWO653504:AWP653504 BGK653504:BGL653504 BQG653504:BQH653504 CAC653504:CAD653504 CJY653504:CJZ653504 CTU653504:CTV653504 DDQ653504:DDR653504 DNM653504:DNN653504 DXI653504:DXJ653504 EHE653504:EHF653504 ERA653504:ERB653504 FAW653504:FAX653504 FKS653504:FKT653504 FUO653504:FUP653504 GEK653504:GEL653504 GOG653504:GOH653504 GYC653504:GYD653504 HHY653504:HHZ653504 HRU653504:HRV653504 IBQ653504:IBR653504 ILM653504:ILN653504 IVI653504:IVJ653504 JFE653504:JFF653504 JPA653504:JPB653504 JYW653504:JYX653504 KIS653504:KIT653504 KSO653504:KSP653504 LCK653504:LCL653504 LMG653504:LMH653504 LWC653504:LWD653504 MFY653504:MFZ653504 MPU653504:MPV653504 MZQ653504:MZR653504 NJM653504:NJN653504 NTI653504:NTJ653504 ODE653504:ODF653504 ONA653504:ONB653504 OWW653504:OWX653504 PGS653504:PGT653504 PQO653504:PQP653504 QAK653504:QAL653504 QKG653504:QKH653504 QUC653504:QUD653504 RDY653504:RDZ653504 RNU653504:RNV653504 RXQ653504:RXR653504 SHM653504:SHN653504 SRI653504:SRJ653504 TBE653504:TBF653504 TLA653504:TLB653504 TUW653504:TUX653504 UES653504:UET653504 UOO653504:UOP653504 UYK653504:UYL653504 VIG653504:VIH653504 VSC653504:VSD653504 WBY653504:WBZ653504 WLU653504:WLV653504 WVQ653504:WVR653504 I719040:J719040 JE719040:JF719040 TA719040:TB719040 ACW719040:ACX719040 AMS719040:AMT719040 AWO719040:AWP719040 BGK719040:BGL719040 BQG719040:BQH719040 CAC719040:CAD719040 CJY719040:CJZ719040 CTU719040:CTV719040 DDQ719040:DDR719040 DNM719040:DNN719040 DXI719040:DXJ719040 EHE719040:EHF719040 ERA719040:ERB719040 FAW719040:FAX719040 FKS719040:FKT719040 FUO719040:FUP719040 GEK719040:GEL719040 GOG719040:GOH719040 GYC719040:GYD719040 HHY719040:HHZ719040 HRU719040:HRV719040 IBQ719040:IBR719040 ILM719040:ILN719040 IVI719040:IVJ719040 JFE719040:JFF719040 JPA719040:JPB719040 JYW719040:JYX719040 KIS719040:KIT719040 KSO719040:KSP719040 LCK719040:LCL719040 LMG719040:LMH719040 LWC719040:LWD719040 MFY719040:MFZ719040 MPU719040:MPV719040 MZQ719040:MZR719040 NJM719040:NJN719040 NTI719040:NTJ719040 ODE719040:ODF719040 ONA719040:ONB719040 OWW719040:OWX719040 PGS719040:PGT719040 PQO719040:PQP719040 QAK719040:QAL719040 QKG719040:QKH719040 QUC719040:QUD719040 RDY719040:RDZ719040 RNU719040:RNV719040 RXQ719040:RXR719040 SHM719040:SHN719040 SRI719040:SRJ719040 TBE719040:TBF719040 TLA719040:TLB719040 TUW719040:TUX719040 UES719040:UET719040 UOO719040:UOP719040 UYK719040:UYL719040 VIG719040:VIH719040 VSC719040:VSD719040 WBY719040:WBZ719040 WLU719040:WLV719040 WVQ719040:WVR719040 I784576:J784576 JE784576:JF784576 TA784576:TB784576 ACW784576:ACX784576 AMS784576:AMT784576 AWO784576:AWP784576 BGK784576:BGL784576 BQG784576:BQH784576 CAC784576:CAD784576 CJY784576:CJZ784576 CTU784576:CTV784576 DDQ784576:DDR784576 DNM784576:DNN784576 DXI784576:DXJ784576 EHE784576:EHF784576 ERA784576:ERB784576 FAW784576:FAX784576 FKS784576:FKT784576 FUO784576:FUP784576 GEK784576:GEL784576 GOG784576:GOH784576 GYC784576:GYD784576 HHY784576:HHZ784576 HRU784576:HRV784576 IBQ784576:IBR784576 ILM784576:ILN784576 IVI784576:IVJ784576 JFE784576:JFF784576 JPA784576:JPB784576 JYW784576:JYX784576 KIS784576:KIT784576 KSO784576:KSP784576 LCK784576:LCL784576 LMG784576:LMH784576 LWC784576:LWD784576 MFY784576:MFZ784576 MPU784576:MPV784576 MZQ784576:MZR784576 NJM784576:NJN784576 NTI784576:NTJ784576 ODE784576:ODF784576 ONA784576:ONB784576 OWW784576:OWX784576 PGS784576:PGT784576 PQO784576:PQP784576 QAK784576:QAL784576 QKG784576:QKH784576 QUC784576:QUD784576 RDY784576:RDZ784576 RNU784576:RNV784576 RXQ784576:RXR784576 SHM784576:SHN784576 SRI784576:SRJ784576 TBE784576:TBF784576 TLA784576:TLB784576 TUW784576:TUX784576 UES784576:UET784576 UOO784576:UOP784576 UYK784576:UYL784576 VIG784576:VIH784576 VSC784576:VSD784576 WBY784576:WBZ784576 WLU784576:WLV784576 WVQ784576:WVR784576 I850112:J850112 JE850112:JF850112 TA850112:TB850112 ACW850112:ACX850112 AMS850112:AMT850112 AWO850112:AWP850112 BGK850112:BGL850112 BQG850112:BQH850112 CAC850112:CAD850112 CJY850112:CJZ850112 CTU850112:CTV850112 DDQ850112:DDR850112 DNM850112:DNN850112 DXI850112:DXJ850112 EHE850112:EHF850112 ERA850112:ERB850112 FAW850112:FAX850112 FKS850112:FKT850112 FUO850112:FUP850112 GEK850112:GEL850112 GOG850112:GOH850112 GYC850112:GYD850112 HHY850112:HHZ850112 HRU850112:HRV850112 IBQ850112:IBR850112 ILM850112:ILN850112 IVI850112:IVJ850112 JFE850112:JFF850112 JPA850112:JPB850112 JYW850112:JYX850112 KIS850112:KIT850112 KSO850112:KSP850112 LCK850112:LCL850112 LMG850112:LMH850112 LWC850112:LWD850112 MFY850112:MFZ850112 MPU850112:MPV850112 MZQ850112:MZR850112 NJM850112:NJN850112 NTI850112:NTJ850112 ODE850112:ODF850112 ONA850112:ONB850112 OWW850112:OWX850112 PGS850112:PGT850112 PQO850112:PQP850112 QAK850112:QAL850112 QKG850112:QKH850112 QUC850112:QUD850112 RDY850112:RDZ850112 RNU850112:RNV850112 RXQ850112:RXR850112 SHM850112:SHN850112 SRI850112:SRJ850112 TBE850112:TBF850112 TLA850112:TLB850112 TUW850112:TUX850112 UES850112:UET850112 UOO850112:UOP850112 UYK850112:UYL850112 VIG850112:VIH850112 VSC850112:VSD850112 WBY850112:WBZ850112 WLU850112:WLV850112 WVQ850112:WVR850112 I915648:J915648 JE915648:JF915648 TA915648:TB915648 ACW915648:ACX915648 AMS915648:AMT915648 AWO915648:AWP915648 BGK915648:BGL915648 BQG915648:BQH915648 CAC915648:CAD915648 CJY915648:CJZ915648 CTU915648:CTV915648 DDQ915648:DDR915648 DNM915648:DNN915648 DXI915648:DXJ915648 EHE915648:EHF915648 ERA915648:ERB915648 FAW915648:FAX915648 FKS915648:FKT915648 FUO915648:FUP915648 GEK915648:GEL915648 GOG915648:GOH915648 GYC915648:GYD915648 HHY915648:HHZ915648 HRU915648:HRV915648 IBQ915648:IBR915648 ILM915648:ILN915648 IVI915648:IVJ915648 JFE915648:JFF915648 JPA915648:JPB915648 JYW915648:JYX915648 KIS915648:KIT915648 KSO915648:KSP915648 LCK915648:LCL915648 LMG915648:LMH915648 LWC915648:LWD915648 MFY915648:MFZ915648 MPU915648:MPV915648 MZQ915648:MZR915648 NJM915648:NJN915648 NTI915648:NTJ915648 ODE915648:ODF915648 ONA915648:ONB915648 OWW915648:OWX915648 PGS915648:PGT915648 PQO915648:PQP915648 QAK915648:QAL915648 QKG915648:QKH915648 QUC915648:QUD915648 RDY915648:RDZ915648 RNU915648:RNV915648 RXQ915648:RXR915648 SHM915648:SHN915648 SRI915648:SRJ915648 TBE915648:TBF915648 TLA915648:TLB915648 TUW915648:TUX915648 UES915648:UET915648 UOO915648:UOP915648 UYK915648:UYL915648 VIG915648:VIH915648 VSC915648:VSD915648 WBY915648:WBZ915648 WLU915648:WLV915648 WVQ915648:WVR915648 I981184:J981184 JE981184:JF981184 TA981184:TB981184 ACW981184:ACX981184 AMS981184:AMT981184 AWO981184:AWP981184 BGK981184:BGL981184 BQG981184:BQH981184 CAC981184:CAD981184 CJY981184:CJZ981184 CTU981184:CTV981184 DDQ981184:DDR981184 DNM981184:DNN981184 DXI981184:DXJ981184 EHE981184:EHF981184 ERA981184:ERB981184 FAW981184:FAX981184 FKS981184:FKT981184 FUO981184:FUP981184 GEK981184:GEL981184 GOG981184:GOH981184 GYC981184:GYD981184 HHY981184:HHZ981184 HRU981184:HRV981184 IBQ981184:IBR981184 ILM981184:ILN981184 IVI981184:IVJ981184 JFE981184:JFF981184 JPA981184:JPB981184 JYW981184:JYX981184 KIS981184:KIT981184 KSO981184:KSP981184 LCK981184:LCL981184 LMG981184:LMH981184 LWC981184:LWD981184 MFY981184:MFZ981184 MPU981184:MPV981184 MZQ981184:MZR981184 NJM981184:NJN981184 NTI981184:NTJ981184 ODE981184:ODF981184 ONA981184:ONB981184 OWW981184:OWX981184 PGS981184:PGT981184 PQO981184:PQP981184 QAK981184:QAL981184 QKG981184:QKH981184 QUC981184:QUD981184 RDY981184:RDZ981184 RNU981184:RNV981184 RXQ981184:RXR981184 SHM981184:SHN981184 SRI981184:SRJ981184 TBE981184:TBF981184 TLA981184:TLB981184 TUW981184:TUX981184 UES981184:UET981184 UOO981184:UOP981184 UYK981184:UYL981184 VIG981184:VIH981184 VSC981184:VSD981184 WBY981184:WBZ981184 WLU981184:WLV981184 WVQ981184:WVR981184">
      <formula1>4940000</formula1>
      <formula2>5738000</formula2>
    </dataValidation>
    <dataValidation type="textLength" operator="equal" allowBlank="1" showInputMessage="1" showErrorMessage="1" prompt="Digite com ponto e traço - ex: XXX.XXX.XXX-XX"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L63679 JH63679 TD63679 ACZ63679 AMV63679 AWR63679 BGN63679 BQJ63679 CAF63679 CKB63679 CTX63679 DDT63679 DNP63679 DXL63679 EHH63679 ERD63679 FAZ63679 FKV63679 FUR63679 GEN63679 GOJ63679 GYF63679 HIB63679 HRX63679 IBT63679 ILP63679 IVL63679 JFH63679 JPD63679 JYZ63679 KIV63679 KSR63679 LCN63679 LMJ63679 LWF63679 MGB63679 MPX63679 MZT63679 NJP63679 NTL63679 ODH63679 OND63679 OWZ63679 PGV63679 PQR63679 QAN63679 QKJ63679 QUF63679 REB63679 RNX63679 RXT63679 SHP63679 SRL63679 TBH63679 TLD63679 TUZ63679 UEV63679 UOR63679 UYN63679 VIJ63679 VSF63679 WCB63679 WLX63679 WVT63679 L129215 JH129215 TD129215 ACZ129215 AMV129215 AWR129215 BGN129215 BQJ129215 CAF129215 CKB129215 CTX129215 DDT129215 DNP129215 DXL129215 EHH129215 ERD129215 FAZ129215 FKV129215 FUR129215 GEN129215 GOJ129215 GYF129215 HIB129215 HRX129215 IBT129215 ILP129215 IVL129215 JFH129215 JPD129215 JYZ129215 KIV129215 KSR129215 LCN129215 LMJ129215 LWF129215 MGB129215 MPX129215 MZT129215 NJP129215 NTL129215 ODH129215 OND129215 OWZ129215 PGV129215 PQR129215 QAN129215 QKJ129215 QUF129215 REB129215 RNX129215 RXT129215 SHP129215 SRL129215 TBH129215 TLD129215 TUZ129215 UEV129215 UOR129215 UYN129215 VIJ129215 VSF129215 WCB129215 WLX129215 WVT129215 L194751 JH194751 TD194751 ACZ194751 AMV194751 AWR194751 BGN194751 BQJ194751 CAF194751 CKB194751 CTX194751 DDT194751 DNP194751 DXL194751 EHH194751 ERD194751 FAZ194751 FKV194751 FUR194751 GEN194751 GOJ194751 GYF194751 HIB194751 HRX194751 IBT194751 ILP194751 IVL194751 JFH194751 JPD194751 JYZ194751 KIV194751 KSR194751 LCN194751 LMJ194751 LWF194751 MGB194751 MPX194751 MZT194751 NJP194751 NTL194751 ODH194751 OND194751 OWZ194751 PGV194751 PQR194751 QAN194751 QKJ194751 QUF194751 REB194751 RNX194751 RXT194751 SHP194751 SRL194751 TBH194751 TLD194751 TUZ194751 UEV194751 UOR194751 UYN194751 VIJ194751 VSF194751 WCB194751 WLX194751 WVT194751 L260287 JH260287 TD260287 ACZ260287 AMV260287 AWR260287 BGN260287 BQJ260287 CAF260287 CKB260287 CTX260287 DDT260287 DNP260287 DXL260287 EHH260287 ERD260287 FAZ260287 FKV260287 FUR260287 GEN260287 GOJ260287 GYF260287 HIB260287 HRX260287 IBT260287 ILP260287 IVL260287 JFH260287 JPD260287 JYZ260287 KIV260287 KSR260287 LCN260287 LMJ260287 LWF260287 MGB260287 MPX260287 MZT260287 NJP260287 NTL260287 ODH260287 OND260287 OWZ260287 PGV260287 PQR260287 QAN260287 QKJ260287 QUF260287 REB260287 RNX260287 RXT260287 SHP260287 SRL260287 TBH260287 TLD260287 TUZ260287 UEV260287 UOR260287 UYN260287 VIJ260287 VSF260287 WCB260287 WLX260287 WVT260287 L325823 JH325823 TD325823 ACZ325823 AMV325823 AWR325823 BGN325823 BQJ325823 CAF325823 CKB325823 CTX325823 DDT325823 DNP325823 DXL325823 EHH325823 ERD325823 FAZ325823 FKV325823 FUR325823 GEN325823 GOJ325823 GYF325823 HIB325823 HRX325823 IBT325823 ILP325823 IVL325823 JFH325823 JPD325823 JYZ325823 KIV325823 KSR325823 LCN325823 LMJ325823 LWF325823 MGB325823 MPX325823 MZT325823 NJP325823 NTL325823 ODH325823 OND325823 OWZ325823 PGV325823 PQR325823 QAN325823 QKJ325823 QUF325823 REB325823 RNX325823 RXT325823 SHP325823 SRL325823 TBH325823 TLD325823 TUZ325823 UEV325823 UOR325823 UYN325823 VIJ325823 VSF325823 WCB325823 WLX325823 WVT325823 L391359 JH391359 TD391359 ACZ391359 AMV391359 AWR391359 BGN391359 BQJ391359 CAF391359 CKB391359 CTX391359 DDT391359 DNP391359 DXL391359 EHH391359 ERD391359 FAZ391359 FKV391359 FUR391359 GEN391359 GOJ391359 GYF391359 HIB391359 HRX391359 IBT391359 ILP391359 IVL391359 JFH391359 JPD391359 JYZ391359 KIV391359 KSR391359 LCN391359 LMJ391359 LWF391359 MGB391359 MPX391359 MZT391359 NJP391359 NTL391359 ODH391359 OND391359 OWZ391359 PGV391359 PQR391359 QAN391359 QKJ391359 QUF391359 REB391359 RNX391359 RXT391359 SHP391359 SRL391359 TBH391359 TLD391359 TUZ391359 UEV391359 UOR391359 UYN391359 VIJ391359 VSF391359 WCB391359 WLX391359 WVT391359 L456895 JH456895 TD456895 ACZ456895 AMV456895 AWR456895 BGN456895 BQJ456895 CAF456895 CKB456895 CTX456895 DDT456895 DNP456895 DXL456895 EHH456895 ERD456895 FAZ456895 FKV456895 FUR456895 GEN456895 GOJ456895 GYF456895 HIB456895 HRX456895 IBT456895 ILP456895 IVL456895 JFH456895 JPD456895 JYZ456895 KIV456895 KSR456895 LCN456895 LMJ456895 LWF456895 MGB456895 MPX456895 MZT456895 NJP456895 NTL456895 ODH456895 OND456895 OWZ456895 PGV456895 PQR456895 QAN456895 QKJ456895 QUF456895 REB456895 RNX456895 RXT456895 SHP456895 SRL456895 TBH456895 TLD456895 TUZ456895 UEV456895 UOR456895 UYN456895 VIJ456895 VSF456895 WCB456895 WLX456895 WVT456895 L522431 JH522431 TD522431 ACZ522431 AMV522431 AWR522431 BGN522431 BQJ522431 CAF522431 CKB522431 CTX522431 DDT522431 DNP522431 DXL522431 EHH522431 ERD522431 FAZ522431 FKV522431 FUR522431 GEN522431 GOJ522431 GYF522431 HIB522431 HRX522431 IBT522431 ILP522431 IVL522431 JFH522431 JPD522431 JYZ522431 KIV522431 KSR522431 LCN522431 LMJ522431 LWF522431 MGB522431 MPX522431 MZT522431 NJP522431 NTL522431 ODH522431 OND522431 OWZ522431 PGV522431 PQR522431 QAN522431 QKJ522431 QUF522431 REB522431 RNX522431 RXT522431 SHP522431 SRL522431 TBH522431 TLD522431 TUZ522431 UEV522431 UOR522431 UYN522431 VIJ522431 VSF522431 WCB522431 WLX522431 WVT522431 L587967 JH587967 TD587967 ACZ587967 AMV587967 AWR587967 BGN587967 BQJ587967 CAF587967 CKB587967 CTX587967 DDT587967 DNP587967 DXL587967 EHH587967 ERD587967 FAZ587967 FKV587967 FUR587967 GEN587967 GOJ587967 GYF587967 HIB587967 HRX587967 IBT587967 ILP587967 IVL587967 JFH587967 JPD587967 JYZ587967 KIV587967 KSR587967 LCN587967 LMJ587967 LWF587967 MGB587967 MPX587967 MZT587967 NJP587967 NTL587967 ODH587967 OND587967 OWZ587967 PGV587967 PQR587967 QAN587967 QKJ587967 QUF587967 REB587967 RNX587967 RXT587967 SHP587967 SRL587967 TBH587967 TLD587967 TUZ587967 UEV587967 UOR587967 UYN587967 VIJ587967 VSF587967 WCB587967 WLX587967 WVT587967 L653503 JH653503 TD653503 ACZ653503 AMV653503 AWR653503 BGN653503 BQJ653503 CAF653503 CKB653503 CTX653503 DDT653503 DNP653503 DXL653503 EHH653503 ERD653503 FAZ653503 FKV653503 FUR653503 GEN653503 GOJ653503 GYF653503 HIB653503 HRX653503 IBT653503 ILP653503 IVL653503 JFH653503 JPD653503 JYZ653503 KIV653503 KSR653503 LCN653503 LMJ653503 LWF653503 MGB653503 MPX653503 MZT653503 NJP653503 NTL653503 ODH653503 OND653503 OWZ653503 PGV653503 PQR653503 QAN653503 QKJ653503 QUF653503 REB653503 RNX653503 RXT653503 SHP653503 SRL653503 TBH653503 TLD653503 TUZ653503 UEV653503 UOR653503 UYN653503 VIJ653503 VSF653503 WCB653503 WLX653503 WVT653503 L719039 JH719039 TD719039 ACZ719039 AMV719039 AWR719039 BGN719039 BQJ719039 CAF719039 CKB719039 CTX719039 DDT719039 DNP719039 DXL719039 EHH719039 ERD719039 FAZ719039 FKV719039 FUR719039 GEN719039 GOJ719039 GYF719039 HIB719039 HRX719039 IBT719039 ILP719039 IVL719039 JFH719039 JPD719039 JYZ719039 KIV719039 KSR719039 LCN719039 LMJ719039 LWF719039 MGB719039 MPX719039 MZT719039 NJP719039 NTL719039 ODH719039 OND719039 OWZ719039 PGV719039 PQR719039 QAN719039 QKJ719039 QUF719039 REB719039 RNX719039 RXT719039 SHP719039 SRL719039 TBH719039 TLD719039 TUZ719039 UEV719039 UOR719039 UYN719039 VIJ719039 VSF719039 WCB719039 WLX719039 WVT719039 L784575 JH784575 TD784575 ACZ784575 AMV784575 AWR784575 BGN784575 BQJ784575 CAF784575 CKB784575 CTX784575 DDT784575 DNP784575 DXL784575 EHH784575 ERD784575 FAZ784575 FKV784575 FUR784575 GEN784575 GOJ784575 GYF784575 HIB784575 HRX784575 IBT784575 ILP784575 IVL784575 JFH784575 JPD784575 JYZ784575 KIV784575 KSR784575 LCN784575 LMJ784575 LWF784575 MGB784575 MPX784575 MZT784575 NJP784575 NTL784575 ODH784575 OND784575 OWZ784575 PGV784575 PQR784575 QAN784575 QKJ784575 QUF784575 REB784575 RNX784575 RXT784575 SHP784575 SRL784575 TBH784575 TLD784575 TUZ784575 UEV784575 UOR784575 UYN784575 VIJ784575 VSF784575 WCB784575 WLX784575 WVT784575 L850111 JH850111 TD850111 ACZ850111 AMV850111 AWR850111 BGN850111 BQJ850111 CAF850111 CKB850111 CTX850111 DDT850111 DNP850111 DXL850111 EHH850111 ERD850111 FAZ850111 FKV850111 FUR850111 GEN850111 GOJ850111 GYF850111 HIB850111 HRX850111 IBT850111 ILP850111 IVL850111 JFH850111 JPD850111 JYZ850111 KIV850111 KSR850111 LCN850111 LMJ850111 LWF850111 MGB850111 MPX850111 MZT850111 NJP850111 NTL850111 ODH850111 OND850111 OWZ850111 PGV850111 PQR850111 QAN850111 QKJ850111 QUF850111 REB850111 RNX850111 RXT850111 SHP850111 SRL850111 TBH850111 TLD850111 TUZ850111 UEV850111 UOR850111 UYN850111 VIJ850111 VSF850111 WCB850111 WLX850111 WVT850111 L915647 JH915647 TD915647 ACZ915647 AMV915647 AWR915647 BGN915647 BQJ915647 CAF915647 CKB915647 CTX915647 DDT915647 DNP915647 DXL915647 EHH915647 ERD915647 FAZ915647 FKV915647 FUR915647 GEN915647 GOJ915647 GYF915647 HIB915647 HRX915647 IBT915647 ILP915647 IVL915647 JFH915647 JPD915647 JYZ915647 KIV915647 KSR915647 LCN915647 LMJ915647 LWF915647 MGB915647 MPX915647 MZT915647 NJP915647 NTL915647 ODH915647 OND915647 OWZ915647 PGV915647 PQR915647 QAN915647 QKJ915647 QUF915647 REB915647 RNX915647 RXT915647 SHP915647 SRL915647 TBH915647 TLD915647 TUZ915647 UEV915647 UOR915647 UYN915647 VIJ915647 VSF915647 WCB915647 WLX915647 WVT915647 L981183 JH981183 TD981183 ACZ981183 AMV981183 AWR981183 BGN981183 BQJ981183 CAF981183 CKB981183 CTX981183 DDT981183 DNP981183 DXL981183 EHH981183 ERD981183 FAZ981183 FKV981183 FUR981183 GEN981183 GOJ981183 GYF981183 HIB981183 HRX981183 IBT981183 ILP981183 IVL981183 JFH981183 JPD981183 JYZ981183 KIV981183 KSR981183 LCN981183 LMJ981183 LWF981183 MGB981183 MPX981183 MZT981183 NJP981183 NTL981183 ODH981183 OND981183 OWZ981183 PGV981183 PQR981183 QAN981183 QKJ981183 QUF981183 REB981183 RNX981183 RXT981183 SHP981183 SRL981183 TBH981183 TLD981183 TUZ981183 UEV981183 UOR981183 UYN981183 VIJ981183 VSF981183 WCB981183 WLX981183 WVT981183">
      <formula1>14</formula1>
    </dataValidation>
    <dataValidation type="date" operator="greaterThan" allowBlank="1" showInputMessage="1" showErrorMessage="1" error="Data deve ser posterior a 01/06/08" prompt="Digite mmm/aa - ex: abr/09" sqref="JH13:JH15 TD13:TD15 ACZ13:ACZ15 AMV13:AMV15 AWR13:AWR15 BGN13:BGN15 BQJ13:BQJ15 CAF13:CAF15 CKB13:CKB15 CTX13:CTX15 DDT13:DDT15 DNP13:DNP15 DXL13:DXL15 EHH13:EHH15 ERD13:ERD15 FAZ13:FAZ15 FKV13:FKV15 FUR13:FUR15 GEN13:GEN15 GOJ13:GOJ15 GYF13:GYF15 HIB13:HIB15 HRX13:HRX15 IBT13:IBT15 ILP13:ILP15 IVL13:IVL15 JFH13:JFH15 JPD13:JPD15 JYZ13:JYZ15 KIV13:KIV15 KSR13:KSR15 LCN13:LCN15 LMJ13:LMJ15 LWF13:LWF15 MGB13:MGB15 MPX13:MPX15 MZT13:MZT15 NJP13:NJP15 NTL13:NTL15 ODH13:ODH15 OND13:OND15 OWZ13:OWZ15 PGV13:PGV15 PQR13:PQR15 QAN13:QAN15 QKJ13:QKJ15 QUF13:QUF15 REB13:REB15 RNX13:RNX15 RXT13:RXT15 SHP13:SHP15 SRL13:SRL15 TBH13:TBH15 TLD13:TLD15 TUZ13:TUZ15 UEV13:UEV15 UOR13:UOR15 UYN13:UYN15 VIJ13:VIJ15 VSF13:VSF15 WCB13:WCB15 WLX13:WLX15 WVT13:WVT15 WVT981193:WVT981195 L63689:L63691 JH63689:JH63691 TD63689:TD63691 ACZ63689:ACZ63691 AMV63689:AMV63691 AWR63689:AWR63691 BGN63689:BGN63691 BQJ63689:BQJ63691 CAF63689:CAF63691 CKB63689:CKB63691 CTX63689:CTX63691 DDT63689:DDT63691 DNP63689:DNP63691 DXL63689:DXL63691 EHH63689:EHH63691 ERD63689:ERD63691 FAZ63689:FAZ63691 FKV63689:FKV63691 FUR63689:FUR63691 GEN63689:GEN63691 GOJ63689:GOJ63691 GYF63689:GYF63691 HIB63689:HIB63691 HRX63689:HRX63691 IBT63689:IBT63691 ILP63689:ILP63691 IVL63689:IVL63691 JFH63689:JFH63691 JPD63689:JPD63691 JYZ63689:JYZ63691 KIV63689:KIV63691 KSR63689:KSR63691 LCN63689:LCN63691 LMJ63689:LMJ63691 LWF63689:LWF63691 MGB63689:MGB63691 MPX63689:MPX63691 MZT63689:MZT63691 NJP63689:NJP63691 NTL63689:NTL63691 ODH63689:ODH63691 OND63689:OND63691 OWZ63689:OWZ63691 PGV63689:PGV63691 PQR63689:PQR63691 QAN63689:QAN63691 QKJ63689:QKJ63691 QUF63689:QUF63691 REB63689:REB63691 RNX63689:RNX63691 RXT63689:RXT63691 SHP63689:SHP63691 SRL63689:SRL63691 TBH63689:TBH63691 TLD63689:TLD63691 TUZ63689:TUZ63691 UEV63689:UEV63691 UOR63689:UOR63691 UYN63689:UYN63691 VIJ63689:VIJ63691 VSF63689:VSF63691 WCB63689:WCB63691 WLX63689:WLX63691 WVT63689:WVT63691 L129225:L129227 JH129225:JH129227 TD129225:TD129227 ACZ129225:ACZ129227 AMV129225:AMV129227 AWR129225:AWR129227 BGN129225:BGN129227 BQJ129225:BQJ129227 CAF129225:CAF129227 CKB129225:CKB129227 CTX129225:CTX129227 DDT129225:DDT129227 DNP129225:DNP129227 DXL129225:DXL129227 EHH129225:EHH129227 ERD129225:ERD129227 FAZ129225:FAZ129227 FKV129225:FKV129227 FUR129225:FUR129227 GEN129225:GEN129227 GOJ129225:GOJ129227 GYF129225:GYF129227 HIB129225:HIB129227 HRX129225:HRX129227 IBT129225:IBT129227 ILP129225:ILP129227 IVL129225:IVL129227 JFH129225:JFH129227 JPD129225:JPD129227 JYZ129225:JYZ129227 KIV129225:KIV129227 KSR129225:KSR129227 LCN129225:LCN129227 LMJ129225:LMJ129227 LWF129225:LWF129227 MGB129225:MGB129227 MPX129225:MPX129227 MZT129225:MZT129227 NJP129225:NJP129227 NTL129225:NTL129227 ODH129225:ODH129227 OND129225:OND129227 OWZ129225:OWZ129227 PGV129225:PGV129227 PQR129225:PQR129227 QAN129225:QAN129227 QKJ129225:QKJ129227 QUF129225:QUF129227 REB129225:REB129227 RNX129225:RNX129227 RXT129225:RXT129227 SHP129225:SHP129227 SRL129225:SRL129227 TBH129225:TBH129227 TLD129225:TLD129227 TUZ129225:TUZ129227 UEV129225:UEV129227 UOR129225:UOR129227 UYN129225:UYN129227 VIJ129225:VIJ129227 VSF129225:VSF129227 WCB129225:WCB129227 WLX129225:WLX129227 WVT129225:WVT129227 L194761:L194763 JH194761:JH194763 TD194761:TD194763 ACZ194761:ACZ194763 AMV194761:AMV194763 AWR194761:AWR194763 BGN194761:BGN194763 BQJ194761:BQJ194763 CAF194761:CAF194763 CKB194761:CKB194763 CTX194761:CTX194763 DDT194761:DDT194763 DNP194761:DNP194763 DXL194761:DXL194763 EHH194761:EHH194763 ERD194761:ERD194763 FAZ194761:FAZ194763 FKV194761:FKV194763 FUR194761:FUR194763 GEN194761:GEN194763 GOJ194761:GOJ194763 GYF194761:GYF194763 HIB194761:HIB194763 HRX194761:HRX194763 IBT194761:IBT194763 ILP194761:ILP194763 IVL194761:IVL194763 JFH194761:JFH194763 JPD194761:JPD194763 JYZ194761:JYZ194763 KIV194761:KIV194763 KSR194761:KSR194763 LCN194761:LCN194763 LMJ194761:LMJ194763 LWF194761:LWF194763 MGB194761:MGB194763 MPX194761:MPX194763 MZT194761:MZT194763 NJP194761:NJP194763 NTL194761:NTL194763 ODH194761:ODH194763 OND194761:OND194763 OWZ194761:OWZ194763 PGV194761:PGV194763 PQR194761:PQR194763 QAN194761:QAN194763 QKJ194761:QKJ194763 QUF194761:QUF194763 REB194761:REB194763 RNX194761:RNX194763 RXT194761:RXT194763 SHP194761:SHP194763 SRL194761:SRL194763 TBH194761:TBH194763 TLD194761:TLD194763 TUZ194761:TUZ194763 UEV194761:UEV194763 UOR194761:UOR194763 UYN194761:UYN194763 VIJ194761:VIJ194763 VSF194761:VSF194763 WCB194761:WCB194763 WLX194761:WLX194763 WVT194761:WVT194763 L260297:L260299 JH260297:JH260299 TD260297:TD260299 ACZ260297:ACZ260299 AMV260297:AMV260299 AWR260297:AWR260299 BGN260297:BGN260299 BQJ260297:BQJ260299 CAF260297:CAF260299 CKB260297:CKB260299 CTX260297:CTX260299 DDT260297:DDT260299 DNP260297:DNP260299 DXL260297:DXL260299 EHH260297:EHH260299 ERD260297:ERD260299 FAZ260297:FAZ260299 FKV260297:FKV260299 FUR260297:FUR260299 GEN260297:GEN260299 GOJ260297:GOJ260299 GYF260297:GYF260299 HIB260297:HIB260299 HRX260297:HRX260299 IBT260297:IBT260299 ILP260297:ILP260299 IVL260297:IVL260299 JFH260297:JFH260299 JPD260297:JPD260299 JYZ260297:JYZ260299 KIV260297:KIV260299 KSR260297:KSR260299 LCN260297:LCN260299 LMJ260297:LMJ260299 LWF260297:LWF260299 MGB260297:MGB260299 MPX260297:MPX260299 MZT260297:MZT260299 NJP260297:NJP260299 NTL260297:NTL260299 ODH260297:ODH260299 OND260297:OND260299 OWZ260297:OWZ260299 PGV260297:PGV260299 PQR260297:PQR260299 QAN260297:QAN260299 QKJ260297:QKJ260299 QUF260297:QUF260299 REB260297:REB260299 RNX260297:RNX260299 RXT260297:RXT260299 SHP260297:SHP260299 SRL260297:SRL260299 TBH260297:TBH260299 TLD260297:TLD260299 TUZ260297:TUZ260299 UEV260297:UEV260299 UOR260297:UOR260299 UYN260297:UYN260299 VIJ260297:VIJ260299 VSF260297:VSF260299 WCB260297:WCB260299 WLX260297:WLX260299 WVT260297:WVT260299 L325833:L325835 JH325833:JH325835 TD325833:TD325835 ACZ325833:ACZ325835 AMV325833:AMV325835 AWR325833:AWR325835 BGN325833:BGN325835 BQJ325833:BQJ325835 CAF325833:CAF325835 CKB325833:CKB325835 CTX325833:CTX325835 DDT325833:DDT325835 DNP325833:DNP325835 DXL325833:DXL325835 EHH325833:EHH325835 ERD325833:ERD325835 FAZ325833:FAZ325835 FKV325833:FKV325835 FUR325833:FUR325835 GEN325833:GEN325835 GOJ325833:GOJ325835 GYF325833:GYF325835 HIB325833:HIB325835 HRX325833:HRX325835 IBT325833:IBT325835 ILP325833:ILP325835 IVL325833:IVL325835 JFH325833:JFH325835 JPD325833:JPD325835 JYZ325833:JYZ325835 KIV325833:KIV325835 KSR325833:KSR325835 LCN325833:LCN325835 LMJ325833:LMJ325835 LWF325833:LWF325835 MGB325833:MGB325835 MPX325833:MPX325835 MZT325833:MZT325835 NJP325833:NJP325835 NTL325833:NTL325835 ODH325833:ODH325835 OND325833:OND325835 OWZ325833:OWZ325835 PGV325833:PGV325835 PQR325833:PQR325835 QAN325833:QAN325835 QKJ325833:QKJ325835 QUF325833:QUF325835 REB325833:REB325835 RNX325833:RNX325835 RXT325833:RXT325835 SHP325833:SHP325835 SRL325833:SRL325835 TBH325833:TBH325835 TLD325833:TLD325835 TUZ325833:TUZ325835 UEV325833:UEV325835 UOR325833:UOR325835 UYN325833:UYN325835 VIJ325833:VIJ325835 VSF325833:VSF325835 WCB325833:WCB325835 WLX325833:WLX325835 WVT325833:WVT325835 L391369:L391371 JH391369:JH391371 TD391369:TD391371 ACZ391369:ACZ391371 AMV391369:AMV391371 AWR391369:AWR391371 BGN391369:BGN391371 BQJ391369:BQJ391371 CAF391369:CAF391371 CKB391369:CKB391371 CTX391369:CTX391371 DDT391369:DDT391371 DNP391369:DNP391371 DXL391369:DXL391371 EHH391369:EHH391371 ERD391369:ERD391371 FAZ391369:FAZ391371 FKV391369:FKV391371 FUR391369:FUR391371 GEN391369:GEN391371 GOJ391369:GOJ391371 GYF391369:GYF391371 HIB391369:HIB391371 HRX391369:HRX391371 IBT391369:IBT391371 ILP391369:ILP391371 IVL391369:IVL391371 JFH391369:JFH391371 JPD391369:JPD391371 JYZ391369:JYZ391371 KIV391369:KIV391371 KSR391369:KSR391371 LCN391369:LCN391371 LMJ391369:LMJ391371 LWF391369:LWF391371 MGB391369:MGB391371 MPX391369:MPX391371 MZT391369:MZT391371 NJP391369:NJP391371 NTL391369:NTL391371 ODH391369:ODH391371 OND391369:OND391371 OWZ391369:OWZ391371 PGV391369:PGV391371 PQR391369:PQR391371 QAN391369:QAN391371 QKJ391369:QKJ391371 QUF391369:QUF391371 REB391369:REB391371 RNX391369:RNX391371 RXT391369:RXT391371 SHP391369:SHP391371 SRL391369:SRL391371 TBH391369:TBH391371 TLD391369:TLD391371 TUZ391369:TUZ391371 UEV391369:UEV391371 UOR391369:UOR391371 UYN391369:UYN391371 VIJ391369:VIJ391371 VSF391369:VSF391371 WCB391369:WCB391371 WLX391369:WLX391371 WVT391369:WVT391371 L456905:L456907 JH456905:JH456907 TD456905:TD456907 ACZ456905:ACZ456907 AMV456905:AMV456907 AWR456905:AWR456907 BGN456905:BGN456907 BQJ456905:BQJ456907 CAF456905:CAF456907 CKB456905:CKB456907 CTX456905:CTX456907 DDT456905:DDT456907 DNP456905:DNP456907 DXL456905:DXL456907 EHH456905:EHH456907 ERD456905:ERD456907 FAZ456905:FAZ456907 FKV456905:FKV456907 FUR456905:FUR456907 GEN456905:GEN456907 GOJ456905:GOJ456907 GYF456905:GYF456907 HIB456905:HIB456907 HRX456905:HRX456907 IBT456905:IBT456907 ILP456905:ILP456907 IVL456905:IVL456907 JFH456905:JFH456907 JPD456905:JPD456907 JYZ456905:JYZ456907 KIV456905:KIV456907 KSR456905:KSR456907 LCN456905:LCN456907 LMJ456905:LMJ456907 LWF456905:LWF456907 MGB456905:MGB456907 MPX456905:MPX456907 MZT456905:MZT456907 NJP456905:NJP456907 NTL456905:NTL456907 ODH456905:ODH456907 OND456905:OND456907 OWZ456905:OWZ456907 PGV456905:PGV456907 PQR456905:PQR456907 QAN456905:QAN456907 QKJ456905:QKJ456907 QUF456905:QUF456907 REB456905:REB456907 RNX456905:RNX456907 RXT456905:RXT456907 SHP456905:SHP456907 SRL456905:SRL456907 TBH456905:TBH456907 TLD456905:TLD456907 TUZ456905:TUZ456907 UEV456905:UEV456907 UOR456905:UOR456907 UYN456905:UYN456907 VIJ456905:VIJ456907 VSF456905:VSF456907 WCB456905:WCB456907 WLX456905:WLX456907 WVT456905:WVT456907 L522441:L522443 JH522441:JH522443 TD522441:TD522443 ACZ522441:ACZ522443 AMV522441:AMV522443 AWR522441:AWR522443 BGN522441:BGN522443 BQJ522441:BQJ522443 CAF522441:CAF522443 CKB522441:CKB522443 CTX522441:CTX522443 DDT522441:DDT522443 DNP522441:DNP522443 DXL522441:DXL522443 EHH522441:EHH522443 ERD522441:ERD522443 FAZ522441:FAZ522443 FKV522441:FKV522443 FUR522441:FUR522443 GEN522441:GEN522443 GOJ522441:GOJ522443 GYF522441:GYF522443 HIB522441:HIB522443 HRX522441:HRX522443 IBT522441:IBT522443 ILP522441:ILP522443 IVL522441:IVL522443 JFH522441:JFH522443 JPD522441:JPD522443 JYZ522441:JYZ522443 KIV522441:KIV522443 KSR522441:KSR522443 LCN522441:LCN522443 LMJ522441:LMJ522443 LWF522441:LWF522443 MGB522441:MGB522443 MPX522441:MPX522443 MZT522441:MZT522443 NJP522441:NJP522443 NTL522441:NTL522443 ODH522441:ODH522443 OND522441:OND522443 OWZ522441:OWZ522443 PGV522441:PGV522443 PQR522441:PQR522443 QAN522441:QAN522443 QKJ522441:QKJ522443 QUF522441:QUF522443 REB522441:REB522443 RNX522441:RNX522443 RXT522441:RXT522443 SHP522441:SHP522443 SRL522441:SRL522443 TBH522441:TBH522443 TLD522441:TLD522443 TUZ522441:TUZ522443 UEV522441:UEV522443 UOR522441:UOR522443 UYN522441:UYN522443 VIJ522441:VIJ522443 VSF522441:VSF522443 WCB522441:WCB522443 WLX522441:WLX522443 WVT522441:WVT522443 L587977:L587979 JH587977:JH587979 TD587977:TD587979 ACZ587977:ACZ587979 AMV587977:AMV587979 AWR587977:AWR587979 BGN587977:BGN587979 BQJ587977:BQJ587979 CAF587977:CAF587979 CKB587977:CKB587979 CTX587977:CTX587979 DDT587977:DDT587979 DNP587977:DNP587979 DXL587977:DXL587979 EHH587977:EHH587979 ERD587977:ERD587979 FAZ587977:FAZ587979 FKV587977:FKV587979 FUR587977:FUR587979 GEN587977:GEN587979 GOJ587977:GOJ587979 GYF587977:GYF587979 HIB587977:HIB587979 HRX587977:HRX587979 IBT587977:IBT587979 ILP587977:ILP587979 IVL587977:IVL587979 JFH587977:JFH587979 JPD587977:JPD587979 JYZ587977:JYZ587979 KIV587977:KIV587979 KSR587977:KSR587979 LCN587977:LCN587979 LMJ587977:LMJ587979 LWF587977:LWF587979 MGB587977:MGB587979 MPX587977:MPX587979 MZT587977:MZT587979 NJP587977:NJP587979 NTL587977:NTL587979 ODH587977:ODH587979 OND587977:OND587979 OWZ587977:OWZ587979 PGV587977:PGV587979 PQR587977:PQR587979 QAN587977:QAN587979 QKJ587977:QKJ587979 QUF587977:QUF587979 REB587977:REB587979 RNX587977:RNX587979 RXT587977:RXT587979 SHP587977:SHP587979 SRL587977:SRL587979 TBH587977:TBH587979 TLD587977:TLD587979 TUZ587977:TUZ587979 UEV587977:UEV587979 UOR587977:UOR587979 UYN587977:UYN587979 VIJ587977:VIJ587979 VSF587977:VSF587979 WCB587977:WCB587979 WLX587977:WLX587979 WVT587977:WVT587979 L653513:L653515 JH653513:JH653515 TD653513:TD653515 ACZ653513:ACZ653515 AMV653513:AMV653515 AWR653513:AWR653515 BGN653513:BGN653515 BQJ653513:BQJ653515 CAF653513:CAF653515 CKB653513:CKB653515 CTX653513:CTX653515 DDT653513:DDT653515 DNP653513:DNP653515 DXL653513:DXL653515 EHH653513:EHH653515 ERD653513:ERD653515 FAZ653513:FAZ653515 FKV653513:FKV653515 FUR653513:FUR653515 GEN653513:GEN653515 GOJ653513:GOJ653515 GYF653513:GYF653515 HIB653513:HIB653515 HRX653513:HRX653515 IBT653513:IBT653515 ILP653513:ILP653515 IVL653513:IVL653515 JFH653513:JFH653515 JPD653513:JPD653515 JYZ653513:JYZ653515 KIV653513:KIV653515 KSR653513:KSR653515 LCN653513:LCN653515 LMJ653513:LMJ653515 LWF653513:LWF653515 MGB653513:MGB653515 MPX653513:MPX653515 MZT653513:MZT653515 NJP653513:NJP653515 NTL653513:NTL653515 ODH653513:ODH653515 OND653513:OND653515 OWZ653513:OWZ653515 PGV653513:PGV653515 PQR653513:PQR653515 QAN653513:QAN653515 QKJ653513:QKJ653515 QUF653513:QUF653515 REB653513:REB653515 RNX653513:RNX653515 RXT653513:RXT653515 SHP653513:SHP653515 SRL653513:SRL653515 TBH653513:TBH653515 TLD653513:TLD653515 TUZ653513:TUZ653515 UEV653513:UEV653515 UOR653513:UOR653515 UYN653513:UYN653515 VIJ653513:VIJ653515 VSF653513:VSF653515 WCB653513:WCB653515 WLX653513:WLX653515 WVT653513:WVT653515 L719049:L719051 JH719049:JH719051 TD719049:TD719051 ACZ719049:ACZ719051 AMV719049:AMV719051 AWR719049:AWR719051 BGN719049:BGN719051 BQJ719049:BQJ719051 CAF719049:CAF719051 CKB719049:CKB719051 CTX719049:CTX719051 DDT719049:DDT719051 DNP719049:DNP719051 DXL719049:DXL719051 EHH719049:EHH719051 ERD719049:ERD719051 FAZ719049:FAZ719051 FKV719049:FKV719051 FUR719049:FUR719051 GEN719049:GEN719051 GOJ719049:GOJ719051 GYF719049:GYF719051 HIB719049:HIB719051 HRX719049:HRX719051 IBT719049:IBT719051 ILP719049:ILP719051 IVL719049:IVL719051 JFH719049:JFH719051 JPD719049:JPD719051 JYZ719049:JYZ719051 KIV719049:KIV719051 KSR719049:KSR719051 LCN719049:LCN719051 LMJ719049:LMJ719051 LWF719049:LWF719051 MGB719049:MGB719051 MPX719049:MPX719051 MZT719049:MZT719051 NJP719049:NJP719051 NTL719049:NTL719051 ODH719049:ODH719051 OND719049:OND719051 OWZ719049:OWZ719051 PGV719049:PGV719051 PQR719049:PQR719051 QAN719049:QAN719051 QKJ719049:QKJ719051 QUF719049:QUF719051 REB719049:REB719051 RNX719049:RNX719051 RXT719049:RXT719051 SHP719049:SHP719051 SRL719049:SRL719051 TBH719049:TBH719051 TLD719049:TLD719051 TUZ719049:TUZ719051 UEV719049:UEV719051 UOR719049:UOR719051 UYN719049:UYN719051 VIJ719049:VIJ719051 VSF719049:VSF719051 WCB719049:WCB719051 WLX719049:WLX719051 WVT719049:WVT719051 L784585:L784587 JH784585:JH784587 TD784585:TD784587 ACZ784585:ACZ784587 AMV784585:AMV784587 AWR784585:AWR784587 BGN784585:BGN784587 BQJ784585:BQJ784587 CAF784585:CAF784587 CKB784585:CKB784587 CTX784585:CTX784587 DDT784585:DDT784587 DNP784585:DNP784587 DXL784585:DXL784587 EHH784585:EHH784587 ERD784585:ERD784587 FAZ784585:FAZ784587 FKV784585:FKV784587 FUR784585:FUR784587 GEN784585:GEN784587 GOJ784585:GOJ784587 GYF784585:GYF784587 HIB784585:HIB784587 HRX784585:HRX784587 IBT784585:IBT784587 ILP784585:ILP784587 IVL784585:IVL784587 JFH784585:JFH784587 JPD784585:JPD784587 JYZ784585:JYZ784587 KIV784585:KIV784587 KSR784585:KSR784587 LCN784585:LCN784587 LMJ784585:LMJ784587 LWF784585:LWF784587 MGB784585:MGB784587 MPX784585:MPX784587 MZT784585:MZT784587 NJP784585:NJP784587 NTL784585:NTL784587 ODH784585:ODH784587 OND784585:OND784587 OWZ784585:OWZ784587 PGV784585:PGV784587 PQR784585:PQR784587 QAN784585:QAN784587 QKJ784585:QKJ784587 QUF784585:QUF784587 REB784585:REB784587 RNX784585:RNX784587 RXT784585:RXT784587 SHP784585:SHP784587 SRL784585:SRL784587 TBH784585:TBH784587 TLD784585:TLD784587 TUZ784585:TUZ784587 UEV784585:UEV784587 UOR784585:UOR784587 UYN784585:UYN784587 VIJ784585:VIJ784587 VSF784585:VSF784587 WCB784585:WCB784587 WLX784585:WLX784587 WVT784585:WVT784587 L850121:L850123 JH850121:JH850123 TD850121:TD850123 ACZ850121:ACZ850123 AMV850121:AMV850123 AWR850121:AWR850123 BGN850121:BGN850123 BQJ850121:BQJ850123 CAF850121:CAF850123 CKB850121:CKB850123 CTX850121:CTX850123 DDT850121:DDT850123 DNP850121:DNP850123 DXL850121:DXL850123 EHH850121:EHH850123 ERD850121:ERD850123 FAZ850121:FAZ850123 FKV850121:FKV850123 FUR850121:FUR850123 GEN850121:GEN850123 GOJ850121:GOJ850123 GYF850121:GYF850123 HIB850121:HIB850123 HRX850121:HRX850123 IBT850121:IBT850123 ILP850121:ILP850123 IVL850121:IVL850123 JFH850121:JFH850123 JPD850121:JPD850123 JYZ850121:JYZ850123 KIV850121:KIV850123 KSR850121:KSR850123 LCN850121:LCN850123 LMJ850121:LMJ850123 LWF850121:LWF850123 MGB850121:MGB850123 MPX850121:MPX850123 MZT850121:MZT850123 NJP850121:NJP850123 NTL850121:NTL850123 ODH850121:ODH850123 OND850121:OND850123 OWZ850121:OWZ850123 PGV850121:PGV850123 PQR850121:PQR850123 QAN850121:QAN850123 QKJ850121:QKJ850123 QUF850121:QUF850123 REB850121:REB850123 RNX850121:RNX850123 RXT850121:RXT850123 SHP850121:SHP850123 SRL850121:SRL850123 TBH850121:TBH850123 TLD850121:TLD850123 TUZ850121:TUZ850123 UEV850121:UEV850123 UOR850121:UOR850123 UYN850121:UYN850123 VIJ850121:VIJ850123 VSF850121:VSF850123 WCB850121:WCB850123 WLX850121:WLX850123 WVT850121:WVT850123 L915657:L915659 JH915657:JH915659 TD915657:TD915659 ACZ915657:ACZ915659 AMV915657:AMV915659 AWR915657:AWR915659 BGN915657:BGN915659 BQJ915657:BQJ915659 CAF915657:CAF915659 CKB915657:CKB915659 CTX915657:CTX915659 DDT915657:DDT915659 DNP915657:DNP915659 DXL915657:DXL915659 EHH915657:EHH915659 ERD915657:ERD915659 FAZ915657:FAZ915659 FKV915657:FKV915659 FUR915657:FUR915659 GEN915657:GEN915659 GOJ915657:GOJ915659 GYF915657:GYF915659 HIB915657:HIB915659 HRX915657:HRX915659 IBT915657:IBT915659 ILP915657:ILP915659 IVL915657:IVL915659 JFH915657:JFH915659 JPD915657:JPD915659 JYZ915657:JYZ915659 KIV915657:KIV915659 KSR915657:KSR915659 LCN915657:LCN915659 LMJ915657:LMJ915659 LWF915657:LWF915659 MGB915657:MGB915659 MPX915657:MPX915659 MZT915657:MZT915659 NJP915657:NJP915659 NTL915657:NTL915659 ODH915657:ODH915659 OND915657:OND915659 OWZ915657:OWZ915659 PGV915657:PGV915659 PQR915657:PQR915659 QAN915657:QAN915659 QKJ915657:QKJ915659 QUF915657:QUF915659 REB915657:REB915659 RNX915657:RNX915659 RXT915657:RXT915659 SHP915657:SHP915659 SRL915657:SRL915659 TBH915657:TBH915659 TLD915657:TLD915659 TUZ915657:TUZ915659 UEV915657:UEV915659 UOR915657:UOR915659 UYN915657:UYN915659 VIJ915657:VIJ915659 VSF915657:VSF915659 WCB915657:WCB915659 WLX915657:WLX915659 WVT915657:WVT915659 L981193:L981195 JH981193:JH981195 TD981193:TD981195 ACZ981193:ACZ981195 AMV981193:AMV981195 AWR981193:AWR981195 BGN981193:BGN981195 BQJ981193:BQJ981195 CAF981193:CAF981195 CKB981193:CKB981195 CTX981193:CTX981195 DDT981193:DDT981195 DNP981193:DNP981195 DXL981193:DXL981195 EHH981193:EHH981195 ERD981193:ERD981195 FAZ981193:FAZ981195 FKV981193:FKV981195 FUR981193:FUR981195 GEN981193:GEN981195 GOJ981193:GOJ981195 GYF981193:GYF981195 HIB981193:HIB981195 HRX981193:HRX981195 IBT981193:IBT981195 ILP981193:ILP981195 IVL981193:IVL981195 JFH981193:JFH981195 JPD981193:JPD981195 JYZ981193:JYZ981195 KIV981193:KIV981195 KSR981193:KSR981195 LCN981193:LCN981195 LMJ981193:LMJ981195 LWF981193:LWF981195 MGB981193:MGB981195 MPX981193:MPX981195 MZT981193:MZT981195 NJP981193:NJP981195 NTL981193:NTL981195 ODH981193:ODH981195 OND981193:OND981195 OWZ981193:OWZ981195 PGV981193:PGV981195 PQR981193:PQR981195 QAN981193:QAN981195 QKJ981193:QKJ981195 QUF981193:QUF981195 REB981193:REB981195 RNX981193:RNX981195 RXT981193:RXT981195 SHP981193:SHP981195 SRL981193:SRL981195 TBH981193:TBH981195 TLD981193:TLD981195 TUZ981193:TUZ981195 UEV981193:UEV981195 UOR981193:UOR981195 UYN981193:UYN981195 VIJ981193:VIJ981195 VSF981193:VSF981195 WCB981193:WCB981195 WLX981193:WLX981195 L13:L15">
      <formula1>39600</formula1>
    </dataValidation>
    <dataValidation type="date" allowBlank="1" showInputMessage="1" showErrorMessage="1" error="Insira data na formato dd/mm/aa - ex: 01/11/09" prompt="Insira data na formato dd/mm/aa - ex: 01/11/09" sqref="WLS981190:WLT981191 JG10:JH10 TC10:TD10 ACY10:ACZ10 AMU10:AMV10 AWQ10:AWR10 BGM10:BGN10 BQI10:BQJ10 CAE10:CAF10 CKA10:CKB10 CTW10:CTX10 DDS10:DDT10 DNO10:DNP10 DXK10:DXL10 EHG10:EHH10 ERC10:ERD10 FAY10:FAZ10 FKU10:FKV10 FUQ10:FUR10 GEM10:GEN10 GOI10:GOJ10 GYE10:GYF10 HIA10:HIB10 HRW10:HRX10 IBS10:IBT10 ILO10:ILP10 IVK10:IVL10 JFG10:JFH10 JPC10:JPD10 JYY10:JYZ10 KIU10:KIV10 KSQ10:KSR10 LCM10:LCN10 LMI10:LMJ10 LWE10:LWF10 MGA10:MGB10 MPW10:MPX10 MZS10:MZT10 NJO10:NJP10 NTK10:NTL10 ODG10:ODH10 ONC10:OND10 OWY10:OWZ10 PGU10:PGV10 PQQ10:PQR10 QAM10:QAN10 QKI10:QKJ10 QUE10:QUF10 REA10:REB10 RNW10:RNX10 RXS10:RXT10 SHO10:SHP10 SRK10:SRL10 TBG10:TBH10 TLC10:TLD10 TUY10:TUZ10 UEU10:UEV10 UOQ10:UOR10 UYM10:UYN10 VII10:VIJ10 VSE10:VSF10 WCA10:WCB10 WLW10:WLX10 WVS10:WVT10 K63686:L63686 JG63686:JH63686 TC63686:TD63686 ACY63686:ACZ63686 AMU63686:AMV63686 AWQ63686:AWR63686 BGM63686:BGN63686 BQI63686:BQJ63686 CAE63686:CAF63686 CKA63686:CKB63686 CTW63686:CTX63686 DDS63686:DDT63686 DNO63686:DNP63686 DXK63686:DXL63686 EHG63686:EHH63686 ERC63686:ERD63686 FAY63686:FAZ63686 FKU63686:FKV63686 FUQ63686:FUR63686 GEM63686:GEN63686 GOI63686:GOJ63686 GYE63686:GYF63686 HIA63686:HIB63686 HRW63686:HRX63686 IBS63686:IBT63686 ILO63686:ILP63686 IVK63686:IVL63686 JFG63686:JFH63686 JPC63686:JPD63686 JYY63686:JYZ63686 KIU63686:KIV63686 KSQ63686:KSR63686 LCM63686:LCN63686 LMI63686:LMJ63686 LWE63686:LWF63686 MGA63686:MGB63686 MPW63686:MPX63686 MZS63686:MZT63686 NJO63686:NJP63686 NTK63686:NTL63686 ODG63686:ODH63686 ONC63686:OND63686 OWY63686:OWZ63686 PGU63686:PGV63686 PQQ63686:PQR63686 QAM63686:QAN63686 QKI63686:QKJ63686 QUE63686:QUF63686 REA63686:REB63686 RNW63686:RNX63686 RXS63686:RXT63686 SHO63686:SHP63686 SRK63686:SRL63686 TBG63686:TBH63686 TLC63686:TLD63686 TUY63686:TUZ63686 UEU63686:UEV63686 UOQ63686:UOR63686 UYM63686:UYN63686 VII63686:VIJ63686 VSE63686:VSF63686 WCA63686:WCB63686 WLW63686:WLX63686 WVS63686:WVT63686 K129222:L129222 JG129222:JH129222 TC129222:TD129222 ACY129222:ACZ129222 AMU129222:AMV129222 AWQ129222:AWR129222 BGM129222:BGN129222 BQI129222:BQJ129222 CAE129222:CAF129222 CKA129222:CKB129222 CTW129222:CTX129222 DDS129222:DDT129222 DNO129222:DNP129222 DXK129222:DXL129222 EHG129222:EHH129222 ERC129222:ERD129222 FAY129222:FAZ129222 FKU129222:FKV129222 FUQ129222:FUR129222 GEM129222:GEN129222 GOI129222:GOJ129222 GYE129222:GYF129222 HIA129222:HIB129222 HRW129222:HRX129222 IBS129222:IBT129222 ILO129222:ILP129222 IVK129222:IVL129222 JFG129222:JFH129222 JPC129222:JPD129222 JYY129222:JYZ129222 KIU129222:KIV129222 KSQ129222:KSR129222 LCM129222:LCN129222 LMI129222:LMJ129222 LWE129222:LWF129222 MGA129222:MGB129222 MPW129222:MPX129222 MZS129222:MZT129222 NJO129222:NJP129222 NTK129222:NTL129222 ODG129222:ODH129222 ONC129222:OND129222 OWY129222:OWZ129222 PGU129222:PGV129222 PQQ129222:PQR129222 QAM129222:QAN129222 QKI129222:QKJ129222 QUE129222:QUF129222 REA129222:REB129222 RNW129222:RNX129222 RXS129222:RXT129222 SHO129222:SHP129222 SRK129222:SRL129222 TBG129222:TBH129222 TLC129222:TLD129222 TUY129222:TUZ129222 UEU129222:UEV129222 UOQ129222:UOR129222 UYM129222:UYN129222 VII129222:VIJ129222 VSE129222:VSF129222 WCA129222:WCB129222 WLW129222:WLX129222 WVS129222:WVT129222 K194758:L194758 JG194758:JH194758 TC194758:TD194758 ACY194758:ACZ194758 AMU194758:AMV194758 AWQ194758:AWR194758 BGM194758:BGN194758 BQI194758:BQJ194758 CAE194758:CAF194758 CKA194758:CKB194758 CTW194758:CTX194758 DDS194758:DDT194758 DNO194758:DNP194758 DXK194758:DXL194758 EHG194758:EHH194758 ERC194758:ERD194758 FAY194758:FAZ194758 FKU194758:FKV194758 FUQ194758:FUR194758 GEM194758:GEN194758 GOI194758:GOJ194758 GYE194758:GYF194758 HIA194758:HIB194758 HRW194758:HRX194758 IBS194758:IBT194758 ILO194758:ILP194758 IVK194758:IVL194758 JFG194758:JFH194758 JPC194758:JPD194758 JYY194758:JYZ194758 KIU194758:KIV194758 KSQ194758:KSR194758 LCM194758:LCN194758 LMI194758:LMJ194758 LWE194758:LWF194758 MGA194758:MGB194758 MPW194758:MPX194758 MZS194758:MZT194758 NJO194758:NJP194758 NTK194758:NTL194758 ODG194758:ODH194758 ONC194758:OND194758 OWY194758:OWZ194758 PGU194758:PGV194758 PQQ194758:PQR194758 QAM194758:QAN194758 QKI194758:QKJ194758 QUE194758:QUF194758 REA194758:REB194758 RNW194758:RNX194758 RXS194758:RXT194758 SHO194758:SHP194758 SRK194758:SRL194758 TBG194758:TBH194758 TLC194758:TLD194758 TUY194758:TUZ194758 UEU194758:UEV194758 UOQ194758:UOR194758 UYM194758:UYN194758 VII194758:VIJ194758 VSE194758:VSF194758 WCA194758:WCB194758 WLW194758:WLX194758 WVS194758:WVT194758 K260294:L260294 JG260294:JH260294 TC260294:TD260294 ACY260294:ACZ260294 AMU260294:AMV260294 AWQ260294:AWR260294 BGM260294:BGN260294 BQI260294:BQJ260294 CAE260294:CAF260294 CKA260294:CKB260294 CTW260294:CTX260294 DDS260294:DDT260294 DNO260294:DNP260294 DXK260294:DXL260294 EHG260294:EHH260294 ERC260294:ERD260294 FAY260294:FAZ260294 FKU260294:FKV260294 FUQ260294:FUR260294 GEM260294:GEN260294 GOI260294:GOJ260294 GYE260294:GYF260294 HIA260294:HIB260294 HRW260294:HRX260294 IBS260294:IBT260294 ILO260294:ILP260294 IVK260294:IVL260294 JFG260294:JFH260294 JPC260294:JPD260294 JYY260294:JYZ260294 KIU260294:KIV260294 KSQ260294:KSR260294 LCM260294:LCN260294 LMI260294:LMJ260294 LWE260294:LWF260294 MGA260294:MGB260294 MPW260294:MPX260294 MZS260294:MZT260294 NJO260294:NJP260294 NTK260294:NTL260294 ODG260294:ODH260294 ONC260294:OND260294 OWY260294:OWZ260294 PGU260294:PGV260294 PQQ260294:PQR260294 QAM260294:QAN260294 QKI260294:QKJ260294 QUE260294:QUF260294 REA260294:REB260294 RNW260294:RNX260294 RXS260294:RXT260294 SHO260294:SHP260294 SRK260294:SRL260294 TBG260294:TBH260294 TLC260294:TLD260294 TUY260294:TUZ260294 UEU260294:UEV260294 UOQ260294:UOR260294 UYM260294:UYN260294 VII260294:VIJ260294 VSE260294:VSF260294 WCA260294:WCB260294 WLW260294:WLX260294 WVS260294:WVT260294 K325830:L325830 JG325830:JH325830 TC325830:TD325830 ACY325830:ACZ325830 AMU325830:AMV325830 AWQ325830:AWR325830 BGM325830:BGN325830 BQI325830:BQJ325830 CAE325830:CAF325830 CKA325830:CKB325830 CTW325830:CTX325830 DDS325830:DDT325830 DNO325830:DNP325830 DXK325830:DXL325830 EHG325830:EHH325830 ERC325830:ERD325830 FAY325830:FAZ325830 FKU325830:FKV325830 FUQ325830:FUR325830 GEM325830:GEN325830 GOI325830:GOJ325830 GYE325830:GYF325830 HIA325830:HIB325830 HRW325830:HRX325830 IBS325830:IBT325830 ILO325830:ILP325830 IVK325830:IVL325830 JFG325830:JFH325830 JPC325830:JPD325830 JYY325830:JYZ325830 KIU325830:KIV325830 KSQ325830:KSR325830 LCM325830:LCN325830 LMI325830:LMJ325830 LWE325830:LWF325830 MGA325830:MGB325830 MPW325830:MPX325830 MZS325830:MZT325830 NJO325830:NJP325830 NTK325830:NTL325830 ODG325830:ODH325830 ONC325830:OND325830 OWY325830:OWZ325830 PGU325830:PGV325830 PQQ325830:PQR325830 QAM325830:QAN325830 QKI325830:QKJ325830 QUE325830:QUF325830 REA325830:REB325830 RNW325830:RNX325830 RXS325830:RXT325830 SHO325830:SHP325830 SRK325830:SRL325830 TBG325830:TBH325830 TLC325830:TLD325830 TUY325830:TUZ325830 UEU325830:UEV325830 UOQ325830:UOR325830 UYM325830:UYN325830 VII325830:VIJ325830 VSE325830:VSF325830 WCA325830:WCB325830 WLW325830:WLX325830 WVS325830:WVT325830 K391366:L391366 JG391366:JH391366 TC391366:TD391366 ACY391366:ACZ391366 AMU391366:AMV391366 AWQ391366:AWR391366 BGM391366:BGN391366 BQI391366:BQJ391366 CAE391366:CAF391366 CKA391366:CKB391366 CTW391366:CTX391366 DDS391366:DDT391366 DNO391366:DNP391366 DXK391366:DXL391366 EHG391366:EHH391366 ERC391366:ERD391366 FAY391366:FAZ391366 FKU391366:FKV391366 FUQ391366:FUR391366 GEM391366:GEN391366 GOI391366:GOJ391366 GYE391366:GYF391366 HIA391366:HIB391366 HRW391366:HRX391366 IBS391366:IBT391366 ILO391366:ILP391366 IVK391366:IVL391366 JFG391366:JFH391366 JPC391366:JPD391366 JYY391366:JYZ391366 KIU391366:KIV391366 KSQ391366:KSR391366 LCM391366:LCN391366 LMI391366:LMJ391366 LWE391366:LWF391366 MGA391366:MGB391366 MPW391366:MPX391366 MZS391366:MZT391366 NJO391366:NJP391366 NTK391366:NTL391366 ODG391366:ODH391366 ONC391366:OND391366 OWY391366:OWZ391366 PGU391366:PGV391366 PQQ391366:PQR391366 QAM391366:QAN391366 QKI391366:QKJ391366 QUE391366:QUF391366 REA391366:REB391366 RNW391366:RNX391366 RXS391366:RXT391366 SHO391366:SHP391366 SRK391366:SRL391366 TBG391366:TBH391366 TLC391366:TLD391366 TUY391366:TUZ391366 UEU391366:UEV391366 UOQ391366:UOR391366 UYM391366:UYN391366 VII391366:VIJ391366 VSE391366:VSF391366 WCA391366:WCB391366 WLW391366:WLX391366 WVS391366:WVT391366 K456902:L456902 JG456902:JH456902 TC456902:TD456902 ACY456902:ACZ456902 AMU456902:AMV456902 AWQ456902:AWR456902 BGM456902:BGN456902 BQI456902:BQJ456902 CAE456902:CAF456902 CKA456902:CKB456902 CTW456902:CTX456902 DDS456902:DDT456902 DNO456902:DNP456902 DXK456902:DXL456902 EHG456902:EHH456902 ERC456902:ERD456902 FAY456902:FAZ456902 FKU456902:FKV456902 FUQ456902:FUR456902 GEM456902:GEN456902 GOI456902:GOJ456902 GYE456902:GYF456902 HIA456902:HIB456902 HRW456902:HRX456902 IBS456902:IBT456902 ILO456902:ILP456902 IVK456902:IVL456902 JFG456902:JFH456902 JPC456902:JPD456902 JYY456902:JYZ456902 KIU456902:KIV456902 KSQ456902:KSR456902 LCM456902:LCN456902 LMI456902:LMJ456902 LWE456902:LWF456902 MGA456902:MGB456902 MPW456902:MPX456902 MZS456902:MZT456902 NJO456902:NJP456902 NTK456902:NTL456902 ODG456902:ODH456902 ONC456902:OND456902 OWY456902:OWZ456902 PGU456902:PGV456902 PQQ456902:PQR456902 QAM456902:QAN456902 QKI456902:QKJ456902 QUE456902:QUF456902 REA456902:REB456902 RNW456902:RNX456902 RXS456902:RXT456902 SHO456902:SHP456902 SRK456902:SRL456902 TBG456902:TBH456902 TLC456902:TLD456902 TUY456902:TUZ456902 UEU456902:UEV456902 UOQ456902:UOR456902 UYM456902:UYN456902 VII456902:VIJ456902 VSE456902:VSF456902 WCA456902:WCB456902 WLW456902:WLX456902 WVS456902:WVT456902 K522438:L522438 JG522438:JH522438 TC522438:TD522438 ACY522438:ACZ522438 AMU522438:AMV522438 AWQ522438:AWR522438 BGM522438:BGN522438 BQI522438:BQJ522438 CAE522438:CAF522438 CKA522438:CKB522438 CTW522438:CTX522438 DDS522438:DDT522438 DNO522438:DNP522438 DXK522438:DXL522438 EHG522438:EHH522438 ERC522438:ERD522438 FAY522438:FAZ522438 FKU522438:FKV522438 FUQ522438:FUR522438 GEM522438:GEN522438 GOI522438:GOJ522438 GYE522438:GYF522438 HIA522438:HIB522438 HRW522438:HRX522438 IBS522438:IBT522438 ILO522438:ILP522438 IVK522438:IVL522438 JFG522438:JFH522438 JPC522438:JPD522438 JYY522438:JYZ522438 KIU522438:KIV522438 KSQ522438:KSR522438 LCM522438:LCN522438 LMI522438:LMJ522438 LWE522438:LWF522438 MGA522438:MGB522438 MPW522438:MPX522438 MZS522438:MZT522438 NJO522438:NJP522438 NTK522438:NTL522438 ODG522438:ODH522438 ONC522438:OND522438 OWY522438:OWZ522438 PGU522438:PGV522438 PQQ522438:PQR522438 QAM522438:QAN522438 QKI522438:QKJ522438 QUE522438:QUF522438 REA522438:REB522438 RNW522438:RNX522438 RXS522438:RXT522438 SHO522438:SHP522438 SRK522438:SRL522438 TBG522438:TBH522438 TLC522438:TLD522438 TUY522438:TUZ522438 UEU522438:UEV522438 UOQ522438:UOR522438 UYM522438:UYN522438 VII522438:VIJ522438 VSE522438:VSF522438 WCA522438:WCB522438 WLW522438:WLX522438 WVS522438:WVT522438 K587974:L587974 JG587974:JH587974 TC587974:TD587974 ACY587974:ACZ587974 AMU587974:AMV587974 AWQ587974:AWR587974 BGM587974:BGN587974 BQI587974:BQJ587974 CAE587974:CAF587974 CKA587974:CKB587974 CTW587974:CTX587974 DDS587974:DDT587974 DNO587974:DNP587974 DXK587974:DXL587974 EHG587974:EHH587974 ERC587974:ERD587974 FAY587974:FAZ587974 FKU587974:FKV587974 FUQ587974:FUR587974 GEM587974:GEN587974 GOI587974:GOJ587974 GYE587974:GYF587974 HIA587974:HIB587974 HRW587974:HRX587974 IBS587974:IBT587974 ILO587974:ILP587974 IVK587974:IVL587974 JFG587974:JFH587974 JPC587974:JPD587974 JYY587974:JYZ587974 KIU587974:KIV587974 KSQ587974:KSR587974 LCM587974:LCN587974 LMI587974:LMJ587974 LWE587974:LWF587974 MGA587974:MGB587974 MPW587974:MPX587974 MZS587974:MZT587974 NJO587974:NJP587974 NTK587974:NTL587974 ODG587974:ODH587974 ONC587974:OND587974 OWY587974:OWZ587974 PGU587974:PGV587974 PQQ587974:PQR587974 QAM587974:QAN587974 QKI587974:QKJ587974 QUE587974:QUF587974 REA587974:REB587974 RNW587974:RNX587974 RXS587974:RXT587974 SHO587974:SHP587974 SRK587974:SRL587974 TBG587974:TBH587974 TLC587974:TLD587974 TUY587974:TUZ587974 UEU587974:UEV587974 UOQ587974:UOR587974 UYM587974:UYN587974 VII587974:VIJ587974 VSE587974:VSF587974 WCA587974:WCB587974 WLW587974:WLX587974 WVS587974:WVT587974 K653510:L653510 JG653510:JH653510 TC653510:TD653510 ACY653510:ACZ653510 AMU653510:AMV653510 AWQ653510:AWR653510 BGM653510:BGN653510 BQI653510:BQJ653510 CAE653510:CAF653510 CKA653510:CKB653510 CTW653510:CTX653510 DDS653510:DDT653510 DNO653510:DNP653510 DXK653510:DXL653510 EHG653510:EHH653510 ERC653510:ERD653510 FAY653510:FAZ653510 FKU653510:FKV653510 FUQ653510:FUR653510 GEM653510:GEN653510 GOI653510:GOJ653510 GYE653510:GYF653510 HIA653510:HIB653510 HRW653510:HRX653510 IBS653510:IBT653510 ILO653510:ILP653510 IVK653510:IVL653510 JFG653510:JFH653510 JPC653510:JPD653510 JYY653510:JYZ653510 KIU653510:KIV653510 KSQ653510:KSR653510 LCM653510:LCN653510 LMI653510:LMJ653510 LWE653510:LWF653510 MGA653510:MGB653510 MPW653510:MPX653510 MZS653510:MZT653510 NJO653510:NJP653510 NTK653510:NTL653510 ODG653510:ODH653510 ONC653510:OND653510 OWY653510:OWZ653510 PGU653510:PGV653510 PQQ653510:PQR653510 QAM653510:QAN653510 QKI653510:QKJ653510 QUE653510:QUF653510 REA653510:REB653510 RNW653510:RNX653510 RXS653510:RXT653510 SHO653510:SHP653510 SRK653510:SRL653510 TBG653510:TBH653510 TLC653510:TLD653510 TUY653510:TUZ653510 UEU653510:UEV653510 UOQ653510:UOR653510 UYM653510:UYN653510 VII653510:VIJ653510 VSE653510:VSF653510 WCA653510:WCB653510 WLW653510:WLX653510 WVS653510:WVT653510 K719046:L719046 JG719046:JH719046 TC719046:TD719046 ACY719046:ACZ719046 AMU719046:AMV719046 AWQ719046:AWR719046 BGM719046:BGN719046 BQI719046:BQJ719046 CAE719046:CAF719046 CKA719046:CKB719046 CTW719046:CTX719046 DDS719046:DDT719046 DNO719046:DNP719046 DXK719046:DXL719046 EHG719046:EHH719046 ERC719046:ERD719046 FAY719046:FAZ719046 FKU719046:FKV719046 FUQ719046:FUR719046 GEM719046:GEN719046 GOI719046:GOJ719046 GYE719046:GYF719046 HIA719046:HIB719046 HRW719046:HRX719046 IBS719046:IBT719046 ILO719046:ILP719046 IVK719046:IVL719046 JFG719046:JFH719046 JPC719046:JPD719046 JYY719046:JYZ719046 KIU719046:KIV719046 KSQ719046:KSR719046 LCM719046:LCN719046 LMI719046:LMJ719046 LWE719046:LWF719046 MGA719046:MGB719046 MPW719046:MPX719046 MZS719046:MZT719046 NJO719046:NJP719046 NTK719046:NTL719046 ODG719046:ODH719046 ONC719046:OND719046 OWY719046:OWZ719046 PGU719046:PGV719046 PQQ719046:PQR719046 QAM719046:QAN719046 QKI719046:QKJ719046 QUE719046:QUF719046 REA719046:REB719046 RNW719046:RNX719046 RXS719046:RXT719046 SHO719046:SHP719046 SRK719046:SRL719046 TBG719046:TBH719046 TLC719046:TLD719046 TUY719046:TUZ719046 UEU719046:UEV719046 UOQ719046:UOR719046 UYM719046:UYN719046 VII719046:VIJ719046 VSE719046:VSF719046 WCA719046:WCB719046 WLW719046:WLX719046 WVS719046:WVT719046 K784582:L784582 JG784582:JH784582 TC784582:TD784582 ACY784582:ACZ784582 AMU784582:AMV784582 AWQ784582:AWR784582 BGM784582:BGN784582 BQI784582:BQJ784582 CAE784582:CAF784582 CKA784582:CKB784582 CTW784582:CTX784582 DDS784582:DDT784582 DNO784582:DNP784582 DXK784582:DXL784582 EHG784582:EHH784582 ERC784582:ERD784582 FAY784582:FAZ784582 FKU784582:FKV784582 FUQ784582:FUR784582 GEM784582:GEN784582 GOI784582:GOJ784582 GYE784582:GYF784582 HIA784582:HIB784582 HRW784582:HRX784582 IBS784582:IBT784582 ILO784582:ILP784582 IVK784582:IVL784582 JFG784582:JFH784582 JPC784582:JPD784582 JYY784582:JYZ784582 KIU784582:KIV784582 KSQ784582:KSR784582 LCM784582:LCN784582 LMI784582:LMJ784582 LWE784582:LWF784582 MGA784582:MGB784582 MPW784582:MPX784582 MZS784582:MZT784582 NJO784582:NJP784582 NTK784582:NTL784582 ODG784582:ODH784582 ONC784582:OND784582 OWY784582:OWZ784582 PGU784582:PGV784582 PQQ784582:PQR784582 QAM784582:QAN784582 QKI784582:QKJ784582 QUE784582:QUF784582 REA784582:REB784582 RNW784582:RNX784582 RXS784582:RXT784582 SHO784582:SHP784582 SRK784582:SRL784582 TBG784582:TBH784582 TLC784582:TLD784582 TUY784582:TUZ784582 UEU784582:UEV784582 UOQ784582:UOR784582 UYM784582:UYN784582 VII784582:VIJ784582 VSE784582:VSF784582 WCA784582:WCB784582 WLW784582:WLX784582 WVS784582:WVT784582 K850118:L850118 JG850118:JH850118 TC850118:TD850118 ACY850118:ACZ850118 AMU850118:AMV850118 AWQ850118:AWR850118 BGM850118:BGN850118 BQI850118:BQJ850118 CAE850118:CAF850118 CKA850118:CKB850118 CTW850118:CTX850118 DDS850118:DDT850118 DNO850118:DNP850118 DXK850118:DXL850118 EHG850118:EHH850118 ERC850118:ERD850118 FAY850118:FAZ850118 FKU850118:FKV850118 FUQ850118:FUR850118 GEM850118:GEN850118 GOI850118:GOJ850118 GYE850118:GYF850118 HIA850118:HIB850118 HRW850118:HRX850118 IBS850118:IBT850118 ILO850118:ILP850118 IVK850118:IVL850118 JFG850118:JFH850118 JPC850118:JPD850118 JYY850118:JYZ850118 KIU850118:KIV850118 KSQ850118:KSR850118 LCM850118:LCN850118 LMI850118:LMJ850118 LWE850118:LWF850118 MGA850118:MGB850118 MPW850118:MPX850118 MZS850118:MZT850118 NJO850118:NJP850118 NTK850118:NTL850118 ODG850118:ODH850118 ONC850118:OND850118 OWY850118:OWZ850118 PGU850118:PGV850118 PQQ850118:PQR850118 QAM850118:QAN850118 QKI850118:QKJ850118 QUE850118:QUF850118 REA850118:REB850118 RNW850118:RNX850118 RXS850118:RXT850118 SHO850118:SHP850118 SRK850118:SRL850118 TBG850118:TBH850118 TLC850118:TLD850118 TUY850118:TUZ850118 UEU850118:UEV850118 UOQ850118:UOR850118 UYM850118:UYN850118 VII850118:VIJ850118 VSE850118:VSF850118 WCA850118:WCB850118 WLW850118:WLX850118 WVS850118:WVT850118 K915654:L915654 JG915654:JH915654 TC915654:TD915654 ACY915654:ACZ915654 AMU915654:AMV915654 AWQ915654:AWR915654 BGM915654:BGN915654 BQI915654:BQJ915654 CAE915654:CAF915654 CKA915654:CKB915654 CTW915654:CTX915654 DDS915654:DDT915654 DNO915654:DNP915654 DXK915654:DXL915654 EHG915654:EHH915654 ERC915654:ERD915654 FAY915654:FAZ915654 FKU915654:FKV915654 FUQ915654:FUR915654 GEM915654:GEN915654 GOI915654:GOJ915654 GYE915654:GYF915654 HIA915654:HIB915654 HRW915654:HRX915654 IBS915654:IBT915654 ILO915654:ILP915654 IVK915654:IVL915654 JFG915654:JFH915654 JPC915654:JPD915654 JYY915654:JYZ915654 KIU915654:KIV915654 KSQ915654:KSR915654 LCM915654:LCN915654 LMI915654:LMJ915654 LWE915654:LWF915654 MGA915654:MGB915654 MPW915654:MPX915654 MZS915654:MZT915654 NJO915654:NJP915654 NTK915654:NTL915654 ODG915654:ODH915654 ONC915654:OND915654 OWY915654:OWZ915654 PGU915654:PGV915654 PQQ915654:PQR915654 QAM915654:QAN915654 QKI915654:QKJ915654 QUE915654:QUF915654 REA915654:REB915654 RNW915654:RNX915654 RXS915654:RXT915654 SHO915654:SHP915654 SRK915654:SRL915654 TBG915654:TBH915654 TLC915654:TLD915654 TUY915654:TUZ915654 UEU915654:UEV915654 UOQ915654:UOR915654 UYM915654:UYN915654 VII915654:VIJ915654 VSE915654:VSF915654 WCA915654:WCB915654 WLW915654:WLX915654 WVS915654:WVT915654 K981190:L981190 JG981190:JH981190 TC981190:TD981190 ACY981190:ACZ981190 AMU981190:AMV981190 AWQ981190:AWR981190 BGM981190:BGN981190 BQI981190:BQJ981190 CAE981190:CAF981190 CKA981190:CKB981190 CTW981190:CTX981190 DDS981190:DDT981190 DNO981190:DNP981190 DXK981190:DXL981190 EHG981190:EHH981190 ERC981190:ERD981190 FAY981190:FAZ981190 FKU981190:FKV981190 FUQ981190:FUR981190 GEM981190:GEN981190 GOI981190:GOJ981190 GYE981190:GYF981190 HIA981190:HIB981190 HRW981190:HRX981190 IBS981190:IBT981190 ILO981190:ILP981190 IVK981190:IVL981190 JFG981190:JFH981190 JPC981190:JPD981190 JYY981190:JYZ981190 KIU981190:KIV981190 KSQ981190:KSR981190 LCM981190:LCN981190 LMI981190:LMJ981190 LWE981190:LWF981190 MGA981190:MGB981190 MPW981190:MPX981190 MZS981190:MZT981190 NJO981190:NJP981190 NTK981190:NTL981190 ODG981190:ODH981190 ONC981190:OND981190 OWY981190:OWZ981190 PGU981190:PGV981190 PQQ981190:PQR981190 QAM981190:QAN981190 QKI981190:QKJ981190 QUE981190:QUF981190 REA981190:REB981190 RNW981190:RNX981190 RXS981190:RXT981190 SHO981190:SHP981190 SRK981190:SRL981190 TBG981190:TBH981190 TLC981190:TLD981190 TUY981190:TUZ981190 UEU981190:UEV981190 UOQ981190:UOR981190 UYM981190:UYN981190 VII981190:VIJ981190 VSE981190:VSF981190 WCA981190:WCB981190 WLW981190:WLX981190 WVS981190:WVT981190 WVO981190:WVP981191 JC10:JD11 SY10:SZ11 ACU10:ACV11 AMQ10:AMR11 AWM10:AWN11 BGI10:BGJ11 BQE10:BQF11 CAA10:CAB11 CJW10:CJX11 CTS10:CTT11 DDO10:DDP11 DNK10:DNL11 DXG10:DXH11 EHC10:EHD11 EQY10:EQZ11 FAU10:FAV11 FKQ10:FKR11 FUM10:FUN11 GEI10:GEJ11 GOE10:GOF11 GYA10:GYB11 HHW10:HHX11 HRS10:HRT11 IBO10:IBP11 ILK10:ILL11 IVG10:IVH11 JFC10:JFD11 JOY10:JOZ11 JYU10:JYV11 KIQ10:KIR11 KSM10:KSN11 LCI10:LCJ11 LME10:LMF11 LWA10:LWB11 MFW10:MFX11 MPS10:MPT11 MZO10:MZP11 NJK10:NJL11 NTG10:NTH11 ODC10:ODD11 OMY10:OMZ11 OWU10:OWV11 PGQ10:PGR11 PQM10:PQN11 QAI10:QAJ11 QKE10:QKF11 QUA10:QUB11 RDW10:RDX11 RNS10:RNT11 RXO10:RXP11 SHK10:SHL11 SRG10:SRH11 TBC10:TBD11 TKY10:TKZ11 TUU10:TUV11 UEQ10:UER11 UOM10:UON11 UYI10:UYJ11 VIE10:VIF11 VSA10:VSB11 WBW10:WBX11 WLS10:WLT11 WVO10:WVP11 JC63686:JD63687 SY63686:SZ63687 ACU63686:ACV63687 AMQ63686:AMR63687 AWM63686:AWN63687 BGI63686:BGJ63687 BQE63686:BQF63687 CAA63686:CAB63687 CJW63686:CJX63687 CTS63686:CTT63687 DDO63686:DDP63687 DNK63686:DNL63687 DXG63686:DXH63687 EHC63686:EHD63687 EQY63686:EQZ63687 FAU63686:FAV63687 FKQ63686:FKR63687 FUM63686:FUN63687 GEI63686:GEJ63687 GOE63686:GOF63687 GYA63686:GYB63687 HHW63686:HHX63687 HRS63686:HRT63687 IBO63686:IBP63687 ILK63686:ILL63687 IVG63686:IVH63687 JFC63686:JFD63687 JOY63686:JOZ63687 JYU63686:JYV63687 KIQ63686:KIR63687 KSM63686:KSN63687 LCI63686:LCJ63687 LME63686:LMF63687 LWA63686:LWB63687 MFW63686:MFX63687 MPS63686:MPT63687 MZO63686:MZP63687 NJK63686:NJL63687 NTG63686:NTH63687 ODC63686:ODD63687 OMY63686:OMZ63687 OWU63686:OWV63687 PGQ63686:PGR63687 PQM63686:PQN63687 QAI63686:QAJ63687 QKE63686:QKF63687 QUA63686:QUB63687 RDW63686:RDX63687 RNS63686:RNT63687 RXO63686:RXP63687 SHK63686:SHL63687 SRG63686:SRH63687 TBC63686:TBD63687 TKY63686:TKZ63687 TUU63686:TUV63687 UEQ63686:UER63687 UOM63686:UON63687 UYI63686:UYJ63687 VIE63686:VIF63687 VSA63686:VSB63687 WBW63686:WBX63687 WLS63686:WLT63687 WVO63686:WVP63687 JC129222:JD129223 SY129222:SZ129223 ACU129222:ACV129223 AMQ129222:AMR129223 AWM129222:AWN129223 BGI129222:BGJ129223 BQE129222:BQF129223 CAA129222:CAB129223 CJW129222:CJX129223 CTS129222:CTT129223 DDO129222:DDP129223 DNK129222:DNL129223 DXG129222:DXH129223 EHC129222:EHD129223 EQY129222:EQZ129223 FAU129222:FAV129223 FKQ129222:FKR129223 FUM129222:FUN129223 GEI129222:GEJ129223 GOE129222:GOF129223 GYA129222:GYB129223 HHW129222:HHX129223 HRS129222:HRT129223 IBO129222:IBP129223 ILK129222:ILL129223 IVG129222:IVH129223 JFC129222:JFD129223 JOY129222:JOZ129223 JYU129222:JYV129223 KIQ129222:KIR129223 KSM129222:KSN129223 LCI129222:LCJ129223 LME129222:LMF129223 LWA129222:LWB129223 MFW129222:MFX129223 MPS129222:MPT129223 MZO129222:MZP129223 NJK129222:NJL129223 NTG129222:NTH129223 ODC129222:ODD129223 OMY129222:OMZ129223 OWU129222:OWV129223 PGQ129222:PGR129223 PQM129222:PQN129223 QAI129222:QAJ129223 QKE129222:QKF129223 QUA129222:QUB129223 RDW129222:RDX129223 RNS129222:RNT129223 RXO129222:RXP129223 SHK129222:SHL129223 SRG129222:SRH129223 TBC129222:TBD129223 TKY129222:TKZ129223 TUU129222:TUV129223 UEQ129222:UER129223 UOM129222:UON129223 UYI129222:UYJ129223 VIE129222:VIF129223 VSA129222:VSB129223 WBW129222:WBX129223 WLS129222:WLT129223 WVO129222:WVP129223 JC194758:JD194759 SY194758:SZ194759 ACU194758:ACV194759 AMQ194758:AMR194759 AWM194758:AWN194759 BGI194758:BGJ194759 BQE194758:BQF194759 CAA194758:CAB194759 CJW194758:CJX194759 CTS194758:CTT194759 DDO194758:DDP194759 DNK194758:DNL194759 DXG194758:DXH194759 EHC194758:EHD194759 EQY194758:EQZ194759 FAU194758:FAV194759 FKQ194758:FKR194759 FUM194758:FUN194759 GEI194758:GEJ194759 GOE194758:GOF194759 GYA194758:GYB194759 HHW194758:HHX194759 HRS194758:HRT194759 IBO194758:IBP194759 ILK194758:ILL194759 IVG194758:IVH194759 JFC194758:JFD194759 JOY194758:JOZ194759 JYU194758:JYV194759 KIQ194758:KIR194759 KSM194758:KSN194759 LCI194758:LCJ194759 LME194758:LMF194759 LWA194758:LWB194759 MFW194758:MFX194759 MPS194758:MPT194759 MZO194758:MZP194759 NJK194758:NJL194759 NTG194758:NTH194759 ODC194758:ODD194759 OMY194758:OMZ194759 OWU194758:OWV194759 PGQ194758:PGR194759 PQM194758:PQN194759 QAI194758:QAJ194759 QKE194758:QKF194759 QUA194758:QUB194759 RDW194758:RDX194759 RNS194758:RNT194759 RXO194758:RXP194759 SHK194758:SHL194759 SRG194758:SRH194759 TBC194758:TBD194759 TKY194758:TKZ194759 TUU194758:TUV194759 UEQ194758:UER194759 UOM194758:UON194759 UYI194758:UYJ194759 VIE194758:VIF194759 VSA194758:VSB194759 WBW194758:WBX194759 WLS194758:WLT194759 WVO194758:WVP194759 JC260294:JD260295 SY260294:SZ260295 ACU260294:ACV260295 AMQ260294:AMR260295 AWM260294:AWN260295 BGI260294:BGJ260295 BQE260294:BQF260295 CAA260294:CAB260295 CJW260294:CJX260295 CTS260294:CTT260295 DDO260294:DDP260295 DNK260294:DNL260295 DXG260294:DXH260295 EHC260294:EHD260295 EQY260294:EQZ260295 FAU260294:FAV260295 FKQ260294:FKR260295 FUM260294:FUN260295 GEI260294:GEJ260295 GOE260294:GOF260295 GYA260294:GYB260295 HHW260294:HHX260295 HRS260294:HRT260295 IBO260294:IBP260295 ILK260294:ILL260295 IVG260294:IVH260295 JFC260294:JFD260295 JOY260294:JOZ260295 JYU260294:JYV260295 KIQ260294:KIR260295 KSM260294:KSN260295 LCI260294:LCJ260295 LME260294:LMF260295 LWA260294:LWB260295 MFW260294:MFX260295 MPS260294:MPT260295 MZO260294:MZP260295 NJK260294:NJL260295 NTG260294:NTH260295 ODC260294:ODD260295 OMY260294:OMZ260295 OWU260294:OWV260295 PGQ260294:PGR260295 PQM260294:PQN260295 QAI260294:QAJ260295 QKE260294:QKF260295 QUA260294:QUB260295 RDW260294:RDX260295 RNS260294:RNT260295 RXO260294:RXP260295 SHK260294:SHL260295 SRG260294:SRH260295 TBC260294:TBD260295 TKY260294:TKZ260295 TUU260294:TUV260295 UEQ260294:UER260295 UOM260294:UON260295 UYI260294:UYJ260295 VIE260294:VIF260295 VSA260294:VSB260295 WBW260294:WBX260295 WLS260294:WLT260295 WVO260294:WVP260295 JC325830:JD325831 SY325830:SZ325831 ACU325830:ACV325831 AMQ325830:AMR325831 AWM325830:AWN325831 BGI325830:BGJ325831 BQE325830:BQF325831 CAA325830:CAB325831 CJW325830:CJX325831 CTS325830:CTT325831 DDO325830:DDP325831 DNK325830:DNL325831 DXG325830:DXH325831 EHC325830:EHD325831 EQY325830:EQZ325831 FAU325830:FAV325831 FKQ325830:FKR325831 FUM325830:FUN325831 GEI325830:GEJ325831 GOE325830:GOF325831 GYA325830:GYB325831 HHW325830:HHX325831 HRS325830:HRT325831 IBO325830:IBP325831 ILK325830:ILL325831 IVG325830:IVH325831 JFC325830:JFD325831 JOY325830:JOZ325831 JYU325830:JYV325831 KIQ325830:KIR325831 KSM325830:KSN325831 LCI325830:LCJ325831 LME325830:LMF325831 LWA325830:LWB325831 MFW325830:MFX325831 MPS325830:MPT325831 MZO325830:MZP325831 NJK325830:NJL325831 NTG325830:NTH325831 ODC325830:ODD325831 OMY325830:OMZ325831 OWU325830:OWV325831 PGQ325830:PGR325831 PQM325830:PQN325831 QAI325830:QAJ325831 QKE325830:QKF325831 QUA325830:QUB325831 RDW325830:RDX325831 RNS325830:RNT325831 RXO325830:RXP325831 SHK325830:SHL325831 SRG325830:SRH325831 TBC325830:TBD325831 TKY325830:TKZ325831 TUU325830:TUV325831 UEQ325830:UER325831 UOM325830:UON325831 UYI325830:UYJ325831 VIE325830:VIF325831 VSA325830:VSB325831 WBW325830:WBX325831 WLS325830:WLT325831 WVO325830:WVP325831 JC391366:JD391367 SY391366:SZ391367 ACU391366:ACV391367 AMQ391366:AMR391367 AWM391366:AWN391367 BGI391366:BGJ391367 BQE391366:BQF391367 CAA391366:CAB391367 CJW391366:CJX391367 CTS391366:CTT391367 DDO391366:DDP391367 DNK391366:DNL391367 DXG391366:DXH391367 EHC391366:EHD391367 EQY391366:EQZ391367 FAU391366:FAV391367 FKQ391366:FKR391367 FUM391366:FUN391367 GEI391366:GEJ391367 GOE391366:GOF391367 GYA391366:GYB391367 HHW391366:HHX391367 HRS391366:HRT391367 IBO391366:IBP391367 ILK391366:ILL391367 IVG391366:IVH391367 JFC391366:JFD391367 JOY391366:JOZ391367 JYU391366:JYV391367 KIQ391366:KIR391367 KSM391366:KSN391367 LCI391366:LCJ391367 LME391366:LMF391367 LWA391366:LWB391367 MFW391366:MFX391367 MPS391366:MPT391367 MZO391366:MZP391367 NJK391366:NJL391367 NTG391366:NTH391367 ODC391366:ODD391367 OMY391366:OMZ391367 OWU391366:OWV391367 PGQ391366:PGR391367 PQM391366:PQN391367 QAI391366:QAJ391367 QKE391366:QKF391367 QUA391366:QUB391367 RDW391366:RDX391367 RNS391366:RNT391367 RXO391366:RXP391367 SHK391366:SHL391367 SRG391366:SRH391367 TBC391366:TBD391367 TKY391366:TKZ391367 TUU391366:TUV391367 UEQ391366:UER391367 UOM391366:UON391367 UYI391366:UYJ391367 VIE391366:VIF391367 VSA391366:VSB391367 WBW391366:WBX391367 WLS391366:WLT391367 WVO391366:WVP391367 JC456902:JD456903 SY456902:SZ456903 ACU456902:ACV456903 AMQ456902:AMR456903 AWM456902:AWN456903 BGI456902:BGJ456903 BQE456902:BQF456903 CAA456902:CAB456903 CJW456902:CJX456903 CTS456902:CTT456903 DDO456902:DDP456903 DNK456902:DNL456903 DXG456902:DXH456903 EHC456902:EHD456903 EQY456902:EQZ456903 FAU456902:FAV456903 FKQ456902:FKR456903 FUM456902:FUN456903 GEI456902:GEJ456903 GOE456902:GOF456903 GYA456902:GYB456903 HHW456902:HHX456903 HRS456902:HRT456903 IBO456902:IBP456903 ILK456902:ILL456903 IVG456902:IVH456903 JFC456902:JFD456903 JOY456902:JOZ456903 JYU456902:JYV456903 KIQ456902:KIR456903 KSM456902:KSN456903 LCI456902:LCJ456903 LME456902:LMF456903 LWA456902:LWB456903 MFW456902:MFX456903 MPS456902:MPT456903 MZO456902:MZP456903 NJK456902:NJL456903 NTG456902:NTH456903 ODC456902:ODD456903 OMY456902:OMZ456903 OWU456902:OWV456903 PGQ456902:PGR456903 PQM456902:PQN456903 QAI456902:QAJ456903 QKE456902:QKF456903 QUA456902:QUB456903 RDW456902:RDX456903 RNS456902:RNT456903 RXO456902:RXP456903 SHK456902:SHL456903 SRG456902:SRH456903 TBC456902:TBD456903 TKY456902:TKZ456903 TUU456902:TUV456903 UEQ456902:UER456903 UOM456902:UON456903 UYI456902:UYJ456903 VIE456902:VIF456903 VSA456902:VSB456903 WBW456902:WBX456903 WLS456902:WLT456903 WVO456902:WVP456903 JC522438:JD522439 SY522438:SZ522439 ACU522438:ACV522439 AMQ522438:AMR522439 AWM522438:AWN522439 BGI522438:BGJ522439 BQE522438:BQF522439 CAA522438:CAB522439 CJW522438:CJX522439 CTS522438:CTT522439 DDO522438:DDP522439 DNK522438:DNL522439 DXG522438:DXH522439 EHC522438:EHD522439 EQY522438:EQZ522439 FAU522438:FAV522439 FKQ522438:FKR522439 FUM522438:FUN522439 GEI522438:GEJ522439 GOE522438:GOF522439 GYA522438:GYB522439 HHW522438:HHX522439 HRS522438:HRT522439 IBO522438:IBP522439 ILK522438:ILL522439 IVG522438:IVH522439 JFC522438:JFD522439 JOY522438:JOZ522439 JYU522438:JYV522439 KIQ522438:KIR522439 KSM522438:KSN522439 LCI522438:LCJ522439 LME522438:LMF522439 LWA522438:LWB522439 MFW522438:MFX522439 MPS522438:MPT522439 MZO522438:MZP522439 NJK522438:NJL522439 NTG522438:NTH522439 ODC522438:ODD522439 OMY522438:OMZ522439 OWU522438:OWV522439 PGQ522438:PGR522439 PQM522438:PQN522439 QAI522438:QAJ522439 QKE522438:QKF522439 QUA522438:QUB522439 RDW522438:RDX522439 RNS522438:RNT522439 RXO522438:RXP522439 SHK522438:SHL522439 SRG522438:SRH522439 TBC522438:TBD522439 TKY522438:TKZ522439 TUU522438:TUV522439 UEQ522438:UER522439 UOM522438:UON522439 UYI522438:UYJ522439 VIE522438:VIF522439 VSA522438:VSB522439 WBW522438:WBX522439 WLS522438:WLT522439 WVO522438:WVP522439 JC587974:JD587975 SY587974:SZ587975 ACU587974:ACV587975 AMQ587974:AMR587975 AWM587974:AWN587975 BGI587974:BGJ587975 BQE587974:BQF587975 CAA587974:CAB587975 CJW587974:CJX587975 CTS587974:CTT587975 DDO587974:DDP587975 DNK587974:DNL587975 DXG587974:DXH587975 EHC587974:EHD587975 EQY587974:EQZ587975 FAU587974:FAV587975 FKQ587974:FKR587975 FUM587974:FUN587975 GEI587974:GEJ587975 GOE587974:GOF587975 GYA587974:GYB587975 HHW587974:HHX587975 HRS587974:HRT587975 IBO587974:IBP587975 ILK587974:ILL587975 IVG587974:IVH587975 JFC587974:JFD587975 JOY587974:JOZ587975 JYU587974:JYV587975 KIQ587974:KIR587975 KSM587974:KSN587975 LCI587974:LCJ587975 LME587974:LMF587975 LWA587974:LWB587975 MFW587974:MFX587975 MPS587974:MPT587975 MZO587974:MZP587975 NJK587974:NJL587975 NTG587974:NTH587975 ODC587974:ODD587975 OMY587974:OMZ587975 OWU587974:OWV587975 PGQ587974:PGR587975 PQM587974:PQN587975 QAI587974:QAJ587975 QKE587974:QKF587975 QUA587974:QUB587975 RDW587974:RDX587975 RNS587974:RNT587975 RXO587974:RXP587975 SHK587974:SHL587975 SRG587974:SRH587975 TBC587974:TBD587975 TKY587974:TKZ587975 TUU587974:TUV587975 UEQ587974:UER587975 UOM587974:UON587975 UYI587974:UYJ587975 VIE587974:VIF587975 VSA587974:VSB587975 WBW587974:WBX587975 WLS587974:WLT587975 WVO587974:WVP587975 JC653510:JD653511 SY653510:SZ653511 ACU653510:ACV653511 AMQ653510:AMR653511 AWM653510:AWN653511 BGI653510:BGJ653511 BQE653510:BQF653511 CAA653510:CAB653511 CJW653510:CJX653511 CTS653510:CTT653511 DDO653510:DDP653511 DNK653510:DNL653511 DXG653510:DXH653511 EHC653510:EHD653511 EQY653510:EQZ653511 FAU653510:FAV653511 FKQ653510:FKR653511 FUM653510:FUN653511 GEI653510:GEJ653511 GOE653510:GOF653511 GYA653510:GYB653511 HHW653510:HHX653511 HRS653510:HRT653511 IBO653510:IBP653511 ILK653510:ILL653511 IVG653510:IVH653511 JFC653510:JFD653511 JOY653510:JOZ653511 JYU653510:JYV653511 KIQ653510:KIR653511 KSM653510:KSN653511 LCI653510:LCJ653511 LME653510:LMF653511 LWA653510:LWB653511 MFW653510:MFX653511 MPS653510:MPT653511 MZO653510:MZP653511 NJK653510:NJL653511 NTG653510:NTH653511 ODC653510:ODD653511 OMY653510:OMZ653511 OWU653510:OWV653511 PGQ653510:PGR653511 PQM653510:PQN653511 QAI653510:QAJ653511 QKE653510:QKF653511 QUA653510:QUB653511 RDW653510:RDX653511 RNS653510:RNT653511 RXO653510:RXP653511 SHK653510:SHL653511 SRG653510:SRH653511 TBC653510:TBD653511 TKY653510:TKZ653511 TUU653510:TUV653511 UEQ653510:UER653511 UOM653510:UON653511 UYI653510:UYJ653511 VIE653510:VIF653511 VSA653510:VSB653511 WBW653510:WBX653511 WLS653510:WLT653511 WVO653510:WVP653511 JC719046:JD719047 SY719046:SZ719047 ACU719046:ACV719047 AMQ719046:AMR719047 AWM719046:AWN719047 BGI719046:BGJ719047 BQE719046:BQF719047 CAA719046:CAB719047 CJW719046:CJX719047 CTS719046:CTT719047 DDO719046:DDP719047 DNK719046:DNL719047 DXG719046:DXH719047 EHC719046:EHD719047 EQY719046:EQZ719047 FAU719046:FAV719047 FKQ719046:FKR719047 FUM719046:FUN719047 GEI719046:GEJ719047 GOE719046:GOF719047 GYA719046:GYB719047 HHW719046:HHX719047 HRS719046:HRT719047 IBO719046:IBP719047 ILK719046:ILL719047 IVG719046:IVH719047 JFC719046:JFD719047 JOY719046:JOZ719047 JYU719046:JYV719047 KIQ719046:KIR719047 KSM719046:KSN719047 LCI719046:LCJ719047 LME719046:LMF719047 LWA719046:LWB719047 MFW719046:MFX719047 MPS719046:MPT719047 MZO719046:MZP719047 NJK719046:NJL719047 NTG719046:NTH719047 ODC719046:ODD719047 OMY719046:OMZ719047 OWU719046:OWV719047 PGQ719046:PGR719047 PQM719046:PQN719047 QAI719046:QAJ719047 QKE719046:QKF719047 QUA719046:QUB719047 RDW719046:RDX719047 RNS719046:RNT719047 RXO719046:RXP719047 SHK719046:SHL719047 SRG719046:SRH719047 TBC719046:TBD719047 TKY719046:TKZ719047 TUU719046:TUV719047 UEQ719046:UER719047 UOM719046:UON719047 UYI719046:UYJ719047 VIE719046:VIF719047 VSA719046:VSB719047 WBW719046:WBX719047 WLS719046:WLT719047 WVO719046:WVP719047 JC784582:JD784583 SY784582:SZ784583 ACU784582:ACV784583 AMQ784582:AMR784583 AWM784582:AWN784583 BGI784582:BGJ784583 BQE784582:BQF784583 CAA784582:CAB784583 CJW784582:CJX784583 CTS784582:CTT784583 DDO784582:DDP784583 DNK784582:DNL784583 DXG784582:DXH784583 EHC784582:EHD784583 EQY784582:EQZ784583 FAU784582:FAV784583 FKQ784582:FKR784583 FUM784582:FUN784583 GEI784582:GEJ784583 GOE784582:GOF784583 GYA784582:GYB784583 HHW784582:HHX784583 HRS784582:HRT784583 IBO784582:IBP784583 ILK784582:ILL784583 IVG784582:IVH784583 JFC784582:JFD784583 JOY784582:JOZ784583 JYU784582:JYV784583 KIQ784582:KIR784583 KSM784582:KSN784583 LCI784582:LCJ784583 LME784582:LMF784583 LWA784582:LWB784583 MFW784582:MFX784583 MPS784582:MPT784583 MZO784582:MZP784583 NJK784582:NJL784583 NTG784582:NTH784583 ODC784582:ODD784583 OMY784582:OMZ784583 OWU784582:OWV784583 PGQ784582:PGR784583 PQM784582:PQN784583 QAI784582:QAJ784583 QKE784582:QKF784583 QUA784582:QUB784583 RDW784582:RDX784583 RNS784582:RNT784583 RXO784582:RXP784583 SHK784582:SHL784583 SRG784582:SRH784583 TBC784582:TBD784583 TKY784582:TKZ784583 TUU784582:TUV784583 UEQ784582:UER784583 UOM784582:UON784583 UYI784582:UYJ784583 VIE784582:VIF784583 VSA784582:VSB784583 WBW784582:WBX784583 WLS784582:WLT784583 WVO784582:WVP784583 JC850118:JD850119 SY850118:SZ850119 ACU850118:ACV850119 AMQ850118:AMR850119 AWM850118:AWN850119 BGI850118:BGJ850119 BQE850118:BQF850119 CAA850118:CAB850119 CJW850118:CJX850119 CTS850118:CTT850119 DDO850118:DDP850119 DNK850118:DNL850119 DXG850118:DXH850119 EHC850118:EHD850119 EQY850118:EQZ850119 FAU850118:FAV850119 FKQ850118:FKR850119 FUM850118:FUN850119 GEI850118:GEJ850119 GOE850118:GOF850119 GYA850118:GYB850119 HHW850118:HHX850119 HRS850118:HRT850119 IBO850118:IBP850119 ILK850118:ILL850119 IVG850118:IVH850119 JFC850118:JFD850119 JOY850118:JOZ850119 JYU850118:JYV850119 KIQ850118:KIR850119 KSM850118:KSN850119 LCI850118:LCJ850119 LME850118:LMF850119 LWA850118:LWB850119 MFW850118:MFX850119 MPS850118:MPT850119 MZO850118:MZP850119 NJK850118:NJL850119 NTG850118:NTH850119 ODC850118:ODD850119 OMY850118:OMZ850119 OWU850118:OWV850119 PGQ850118:PGR850119 PQM850118:PQN850119 QAI850118:QAJ850119 QKE850118:QKF850119 QUA850118:QUB850119 RDW850118:RDX850119 RNS850118:RNT850119 RXO850118:RXP850119 SHK850118:SHL850119 SRG850118:SRH850119 TBC850118:TBD850119 TKY850118:TKZ850119 TUU850118:TUV850119 UEQ850118:UER850119 UOM850118:UON850119 UYI850118:UYJ850119 VIE850118:VIF850119 VSA850118:VSB850119 WBW850118:WBX850119 WLS850118:WLT850119 WVO850118:WVP850119 JC915654:JD915655 SY915654:SZ915655 ACU915654:ACV915655 AMQ915654:AMR915655 AWM915654:AWN915655 BGI915654:BGJ915655 BQE915654:BQF915655 CAA915654:CAB915655 CJW915654:CJX915655 CTS915654:CTT915655 DDO915654:DDP915655 DNK915654:DNL915655 DXG915654:DXH915655 EHC915654:EHD915655 EQY915654:EQZ915655 FAU915654:FAV915655 FKQ915654:FKR915655 FUM915654:FUN915655 GEI915654:GEJ915655 GOE915654:GOF915655 GYA915654:GYB915655 HHW915654:HHX915655 HRS915654:HRT915655 IBO915654:IBP915655 ILK915654:ILL915655 IVG915654:IVH915655 JFC915654:JFD915655 JOY915654:JOZ915655 JYU915654:JYV915655 KIQ915654:KIR915655 KSM915654:KSN915655 LCI915654:LCJ915655 LME915654:LMF915655 LWA915654:LWB915655 MFW915654:MFX915655 MPS915654:MPT915655 MZO915654:MZP915655 NJK915654:NJL915655 NTG915654:NTH915655 ODC915654:ODD915655 OMY915654:OMZ915655 OWU915654:OWV915655 PGQ915654:PGR915655 PQM915654:PQN915655 QAI915654:QAJ915655 QKE915654:QKF915655 QUA915654:QUB915655 RDW915654:RDX915655 RNS915654:RNT915655 RXO915654:RXP915655 SHK915654:SHL915655 SRG915654:SRH915655 TBC915654:TBD915655 TKY915654:TKZ915655 TUU915654:TUV915655 UEQ915654:UER915655 UOM915654:UON915655 UYI915654:UYJ915655 VIE915654:VIF915655 VSA915654:VSB915655 WBW915654:WBX915655 WLS915654:WLT915655 WVO915654:WVP915655 JC981190:JD981191 SY981190:SZ981191 ACU981190:ACV981191 AMQ981190:AMR981191 AWM981190:AWN981191 BGI981190:BGJ981191 BQE981190:BQF981191 CAA981190:CAB981191 CJW981190:CJX981191 CTS981190:CTT981191 DDO981190:DDP981191 DNK981190:DNL981191 DXG981190:DXH981191 EHC981190:EHD981191 EQY981190:EQZ981191 FAU981190:FAV981191 FKQ981190:FKR981191 FUM981190:FUN981191 GEI981190:GEJ981191 GOE981190:GOF981191 GYA981190:GYB981191 HHW981190:HHX981191 HRS981190:HRT981191 IBO981190:IBP981191 ILK981190:ILL981191 IVG981190:IVH981191 JFC981190:JFD981191 JOY981190:JOZ981191 JYU981190:JYV981191 KIQ981190:KIR981191 KSM981190:KSN981191 LCI981190:LCJ981191 LME981190:LMF981191 LWA981190:LWB981191 MFW981190:MFX981191 MPS981190:MPT981191 MZO981190:MZP981191 NJK981190:NJL981191 NTG981190:NTH981191 ODC981190:ODD981191 OMY981190:OMZ981191 OWU981190:OWV981191 PGQ981190:PGR981191 PQM981190:PQN981191 QAI981190:QAJ981191 QKE981190:QKF981191 QUA981190:QUB981191 RDW981190:RDX981191 RNS981190:RNT981191 RXO981190:RXP981191 SHK981190:SHL981191 SRG981190:SRH981191 TBC981190:TBD981191 TKY981190:TKZ981191 TUU981190:TUV981191 UEQ981190:UER981191 UOM981190:UON981191 UYI981190:UYJ981191 VIE981190:VIF981191 VSA981190:VSB981191 WBW981190:WBX981191 H981189:H981190 G981190:G981191 H915653:H915654 G915654:G915655 H850117:H850118 G850118:G850119 H784581:H784582 G784582:G784583 H719045:H719046 G719046:G719047 H653509:H653510 G653510:G653511 H587973:H587974 G587974:G587975 H522437:H522438 G522438:G522439 H456901:H456902 G456902:G456903 H391365:H391366 G391366:G391367 H325829:H325830 G325830:G325831 H260293:H260294 G260294:G260295 H194757:H194758 G194758:G194759 H129221:H129222 G129222:G129223 H63685:H63686 G63686:G63687">
      <formula1>40127</formula1>
      <formula2>44196</formula2>
    </dataValidation>
    <dataValidation type="list" allowBlank="1" showInputMessage="1" showErrorMessage="1" prompt="Selecione especie" sqref="K6:L6 JG6:JH6 TC6:TD6 ACY6:ACZ6 AMU6:AMV6 AWQ6:AWR6 BGM6:BGN6 BQI6:BQJ6 CAE6:CAF6 CKA6:CKB6 CTW6:CTX6 DDS6:DDT6 DNO6:DNP6 DXK6:DXL6 EHG6:EHH6 ERC6:ERD6 FAY6:FAZ6 FKU6:FKV6 FUQ6:FUR6 GEM6:GEN6 GOI6:GOJ6 GYE6:GYF6 HIA6:HIB6 HRW6:HRX6 IBS6:IBT6 ILO6:ILP6 IVK6:IVL6 JFG6:JFH6 JPC6:JPD6 JYY6:JYZ6 KIU6:KIV6 KSQ6:KSR6 LCM6:LCN6 LMI6:LMJ6 LWE6:LWF6 MGA6:MGB6 MPW6:MPX6 MZS6:MZT6 NJO6:NJP6 NTK6:NTL6 ODG6:ODH6 ONC6:OND6 OWY6:OWZ6 PGU6:PGV6 PQQ6:PQR6 QAM6:QAN6 QKI6:QKJ6 QUE6:QUF6 REA6:REB6 RNW6:RNX6 RXS6:RXT6 SHO6:SHP6 SRK6:SRL6 TBG6:TBH6 TLC6:TLD6 TUY6:TUZ6 UEU6:UEV6 UOQ6:UOR6 UYM6:UYN6 VII6:VIJ6 VSE6:VSF6 WCA6:WCB6 WLW6:WLX6 WVS6:WVT6 K63682:L63682 JG63682:JH63682 TC63682:TD63682 ACY63682:ACZ63682 AMU63682:AMV63682 AWQ63682:AWR63682 BGM63682:BGN63682 BQI63682:BQJ63682 CAE63682:CAF63682 CKA63682:CKB63682 CTW63682:CTX63682 DDS63682:DDT63682 DNO63682:DNP63682 DXK63682:DXL63682 EHG63682:EHH63682 ERC63682:ERD63682 FAY63682:FAZ63682 FKU63682:FKV63682 FUQ63682:FUR63682 GEM63682:GEN63682 GOI63682:GOJ63682 GYE63682:GYF63682 HIA63682:HIB63682 HRW63682:HRX63682 IBS63682:IBT63682 ILO63682:ILP63682 IVK63682:IVL63682 JFG63682:JFH63682 JPC63682:JPD63682 JYY63682:JYZ63682 KIU63682:KIV63682 KSQ63682:KSR63682 LCM63682:LCN63682 LMI63682:LMJ63682 LWE63682:LWF63682 MGA63682:MGB63682 MPW63682:MPX63682 MZS63682:MZT63682 NJO63682:NJP63682 NTK63682:NTL63682 ODG63682:ODH63682 ONC63682:OND63682 OWY63682:OWZ63682 PGU63682:PGV63682 PQQ63682:PQR63682 QAM63682:QAN63682 QKI63682:QKJ63682 QUE63682:QUF63682 REA63682:REB63682 RNW63682:RNX63682 RXS63682:RXT63682 SHO63682:SHP63682 SRK63682:SRL63682 TBG63682:TBH63682 TLC63682:TLD63682 TUY63682:TUZ63682 UEU63682:UEV63682 UOQ63682:UOR63682 UYM63682:UYN63682 VII63682:VIJ63682 VSE63682:VSF63682 WCA63682:WCB63682 WLW63682:WLX63682 WVS63682:WVT63682 K129218:L129218 JG129218:JH129218 TC129218:TD129218 ACY129218:ACZ129218 AMU129218:AMV129218 AWQ129218:AWR129218 BGM129218:BGN129218 BQI129218:BQJ129218 CAE129218:CAF129218 CKA129218:CKB129218 CTW129218:CTX129218 DDS129218:DDT129218 DNO129218:DNP129218 DXK129218:DXL129218 EHG129218:EHH129218 ERC129218:ERD129218 FAY129218:FAZ129218 FKU129218:FKV129218 FUQ129218:FUR129218 GEM129218:GEN129218 GOI129218:GOJ129218 GYE129218:GYF129218 HIA129218:HIB129218 HRW129218:HRX129218 IBS129218:IBT129218 ILO129218:ILP129218 IVK129218:IVL129218 JFG129218:JFH129218 JPC129218:JPD129218 JYY129218:JYZ129218 KIU129218:KIV129218 KSQ129218:KSR129218 LCM129218:LCN129218 LMI129218:LMJ129218 LWE129218:LWF129218 MGA129218:MGB129218 MPW129218:MPX129218 MZS129218:MZT129218 NJO129218:NJP129218 NTK129218:NTL129218 ODG129218:ODH129218 ONC129218:OND129218 OWY129218:OWZ129218 PGU129218:PGV129218 PQQ129218:PQR129218 QAM129218:QAN129218 QKI129218:QKJ129218 QUE129218:QUF129218 REA129218:REB129218 RNW129218:RNX129218 RXS129218:RXT129218 SHO129218:SHP129218 SRK129218:SRL129218 TBG129218:TBH129218 TLC129218:TLD129218 TUY129218:TUZ129218 UEU129218:UEV129218 UOQ129218:UOR129218 UYM129218:UYN129218 VII129218:VIJ129218 VSE129218:VSF129218 WCA129218:WCB129218 WLW129218:WLX129218 WVS129218:WVT129218 K194754:L194754 JG194754:JH194754 TC194754:TD194754 ACY194754:ACZ194754 AMU194754:AMV194754 AWQ194754:AWR194754 BGM194754:BGN194754 BQI194754:BQJ194754 CAE194754:CAF194754 CKA194754:CKB194754 CTW194754:CTX194754 DDS194754:DDT194754 DNO194754:DNP194754 DXK194754:DXL194754 EHG194754:EHH194754 ERC194754:ERD194754 FAY194754:FAZ194754 FKU194754:FKV194754 FUQ194754:FUR194754 GEM194754:GEN194754 GOI194754:GOJ194754 GYE194754:GYF194754 HIA194754:HIB194754 HRW194754:HRX194754 IBS194754:IBT194754 ILO194754:ILP194754 IVK194754:IVL194754 JFG194754:JFH194754 JPC194754:JPD194754 JYY194754:JYZ194754 KIU194754:KIV194754 KSQ194754:KSR194754 LCM194754:LCN194754 LMI194754:LMJ194754 LWE194754:LWF194754 MGA194754:MGB194754 MPW194754:MPX194754 MZS194754:MZT194754 NJO194754:NJP194754 NTK194754:NTL194754 ODG194754:ODH194754 ONC194754:OND194754 OWY194754:OWZ194754 PGU194754:PGV194754 PQQ194754:PQR194754 QAM194754:QAN194754 QKI194754:QKJ194754 QUE194754:QUF194754 REA194754:REB194754 RNW194754:RNX194754 RXS194754:RXT194754 SHO194754:SHP194754 SRK194754:SRL194754 TBG194754:TBH194754 TLC194754:TLD194754 TUY194754:TUZ194754 UEU194754:UEV194754 UOQ194754:UOR194754 UYM194754:UYN194754 VII194754:VIJ194754 VSE194754:VSF194754 WCA194754:WCB194754 WLW194754:WLX194754 WVS194754:WVT194754 K260290:L260290 JG260290:JH260290 TC260290:TD260290 ACY260290:ACZ260290 AMU260290:AMV260290 AWQ260290:AWR260290 BGM260290:BGN260290 BQI260290:BQJ260290 CAE260290:CAF260290 CKA260290:CKB260290 CTW260290:CTX260290 DDS260290:DDT260290 DNO260290:DNP260290 DXK260290:DXL260290 EHG260290:EHH260290 ERC260290:ERD260290 FAY260290:FAZ260290 FKU260290:FKV260290 FUQ260290:FUR260290 GEM260290:GEN260290 GOI260290:GOJ260290 GYE260290:GYF260290 HIA260290:HIB260290 HRW260290:HRX260290 IBS260290:IBT260290 ILO260290:ILP260290 IVK260290:IVL260290 JFG260290:JFH260290 JPC260290:JPD260290 JYY260290:JYZ260290 KIU260290:KIV260290 KSQ260290:KSR260290 LCM260290:LCN260290 LMI260290:LMJ260290 LWE260290:LWF260290 MGA260290:MGB260290 MPW260290:MPX260290 MZS260290:MZT260290 NJO260290:NJP260290 NTK260290:NTL260290 ODG260290:ODH260290 ONC260290:OND260290 OWY260290:OWZ260290 PGU260290:PGV260290 PQQ260290:PQR260290 QAM260290:QAN260290 QKI260290:QKJ260290 QUE260290:QUF260290 REA260290:REB260290 RNW260290:RNX260290 RXS260290:RXT260290 SHO260290:SHP260290 SRK260290:SRL260290 TBG260290:TBH260290 TLC260290:TLD260290 TUY260290:TUZ260290 UEU260290:UEV260290 UOQ260290:UOR260290 UYM260290:UYN260290 VII260290:VIJ260290 VSE260290:VSF260290 WCA260290:WCB260290 WLW260290:WLX260290 WVS260290:WVT260290 K325826:L325826 JG325826:JH325826 TC325826:TD325826 ACY325826:ACZ325826 AMU325826:AMV325826 AWQ325826:AWR325826 BGM325826:BGN325826 BQI325826:BQJ325826 CAE325826:CAF325826 CKA325826:CKB325826 CTW325826:CTX325826 DDS325826:DDT325826 DNO325826:DNP325826 DXK325826:DXL325826 EHG325826:EHH325826 ERC325826:ERD325826 FAY325826:FAZ325826 FKU325826:FKV325826 FUQ325826:FUR325826 GEM325826:GEN325826 GOI325826:GOJ325826 GYE325826:GYF325826 HIA325826:HIB325826 HRW325826:HRX325826 IBS325826:IBT325826 ILO325826:ILP325826 IVK325826:IVL325826 JFG325826:JFH325826 JPC325826:JPD325826 JYY325826:JYZ325826 KIU325826:KIV325826 KSQ325826:KSR325826 LCM325826:LCN325826 LMI325826:LMJ325826 LWE325826:LWF325826 MGA325826:MGB325826 MPW325826:MPX325826 MZS325826:MZT325826 NJO325826:NJP325826 NTK325826:NTL325826 ODG325826:ODH325826 ONC325826:OND325826 OWY325826:OWZ325826 PGU325826:PGV325826 PQQ325826:PQR325826 QAM325826:QAN325826 QKI325826:QKJ325826 QUE325826:QUF325826 REA325826:REB325826 RNW325826:RNX325826 RXS325826:RXT325826 SHO325826:SHP325826 SRK325826:SRL325826 TBG325826:TBH325826 TLC325826:TLD325826 TUY325826:TUZ325826 UEU325826:UEV325826 UOQ325826:UOR325826 UYM325826:UYN325826 VII325826:VIJ325826 VSE325826:VSF325826 WCA325826:WCB325826 WLW325826:WLX325826 WVS325826:WVT325826 K391362:L391362 JG391362:JH391362 TC391362:TD391362 ACY391362:ACZ391362 AMU391362:AMV391362 AWQ391362:AWR391362 BGM391362:BGN391362 BQI391362:BQJ391362 CAE391362:CAF391362 CKA391362:CKB391362 CTW391362:CTX391362 DDS391362:DDT391362 DNO391362:DNP391362 DXK391362:DXL391362 EHG391362:EHH391362 ERC391362:ERD391362 FAY391362:FAZ391362 FKU391362:FKV391362 FUQ391362:FUR391362 GEM391362:GEN391362 GOI391362:GOJ391362 GYE391362:GYF391362 HIA391362:HIB391362 HRW391362:HRX391362 IBS391362:IBT391362 ILO391362:ILP391362 IVK391362:IVL391362 JFG391362:JFH391362 JPC391362:JPD391362 JYY391362:JYZ391362 KIU391362:KIV391362 KSQ391362:KSR391362 LCM391362:LCN391362 LMI391362:LMJ391362 LWE391362:LWF391362 MGA391362:MGB391362 MPW391362:MPX391362 MZS391362:MZT391362 NJO391362:NJP391362 NTK391362:NTL391362 ODG391362:ODH391362 ONC391362:OND391362 OWY391362:OWZ391362 PGU391362:PGV391362 PQQ391362:PQR391362 QAM391362:QAN391362 QKI391362:QKJ391362 QUE391362:QUF391362 REA391362:REB391362 RNW391362:RNX391362 RXS391362:RXT391362 SHO391362:SHP391362 SRK391362:SRL391362 TBG391362:TBH391362 TLC391362:TLD391362 TUY391362:TUZ391362 UEU391362:UEV391362 UOQ391362:UOR391362 UYM391362:UYN391362 VII391362:VIJ391362 VSE391362:VSF391362 WCA391362:WCB391362 WLW391362:WLX391362 WVS391362:WVT391362 K456898:L456898 JG456898:JH456898 TC456898:TD456898 ACY456898:ACZ456898 AMU456898:AMV456898 AWQ456898:AWR456898 BGM456898:BGN456898 BQI456898:BQJ456898 CAE456898:CAF456898 CKA456898:CKB456898 CTW456898:CTX456898 DDS456898:DDT456898 DNO456898:DNP456898 DXK456898:DXL456898 EHG456898:EHH456898 ERC456898:ERD456898 FAY456898:FAZ456898 FKU456898:FKV456898 FUQ456898:FUR456898 GEM456898:GEN456898 GOI456898:GOJ456898 GYE456898:GYF456898 HIA456898:HIB456898 HRW456898:HRX456898 IBS456898:IBT456898 ILO456898:ILP456898 IVK456898:IVL456898 JFG456898:JFH456898 JPC456898:JPD456898 JYY456898:JYZ456898 KIU456898:KIV456898 KSQ456898:KSR456898 LCM456898:LCN456898 LMI456898:LMJ456898 LWE456898:LWF456898 MGA456898:MGB456898 MPW456898:MPX456898 MZS456898:MZT456898 NJO456898:NJP456898 NTK456898:NTL456898 ODG456898:ODH456898 ONC456898:OND456898 OWY456898:OWZ456898 PGU456898:PGV456898 PQQ456898:PQR456898 QAM456898:QAN456898 QKI456898:QKJ456898 QUE456898:QUF456898 REA456898:REB456898 RNW456898:RNX456898 RXS456898:RXT456898 SHO456898:SHP456898 SRK456898:SRL456898 TBG456898:TBH456898 TLC456898:TLD456898 TUY456898:TUZ456898 UEU456898:UEV456898 UOQ456898:UOR456898 UYM456898:UYN456898 VII456898:VIJ456898 VSE456898:VSF456898 WCA456898:WCB456898 WLW456898:WLX456898 WVS456898:WVT456898 K522434:L522434 JG522434:JH522434 TC522434:TD522434 ACY522434:ACZ522434 AMU522434:AMV522434 AWQ522434:AWR522434 BGM522434:BGN522434 BQI522434:BQJ522434 CAE522434:CAF522434 CKA522434:CKB522434 CTW522434:CTX522434 DDS522434:DDT522434 DNO522434:DNP522434 DXK522434:DXL522434 EHG522434:EHH522434 ERC522434:ERD522434 FAY522434:FAZ522434 FKU522434:FKV522434 FUQ522434:FUR522434 GEM522434:GEN522434 GOI522434:GOJ522434 GYE522434:GYF522434 HIA522434:HIB522434 HRW522434:HRX522434 IBS522434:IBT522434 ILO522434:ILP522434 IVK522434:IVL522434 JFG522434:JFH522434 JPC522434:JPD522434 JYY522434:JYZ522434 KIU522434:KIV522434 KSQ522434:KSR522434 LCM522434:LCN522434 LMI522434:LMJ522434 LWE522434:LWF522434 MGA522434:MGB522434 MPW522434:MPX522434 MZS522434:MZT522434 NJO522434:NJP522434 NTK522434:NTL522434 ODG522434:ODH522434 ONC522434:OND522434 OWY522434:OWZ522434 PGU522434:PGV522434 PQQ522434:PQR522434 QAM522434:QAN522434 QKI522434:QKJ522434 QUE522434:QUF522434 REA522434:REB522434 RNW522434:RNX522434 RXS522434:RXT522434 SHO522434:SHP522434 SRK522434:SRL522434 TBG522434:TBH522434 TLC522434:TLD522434 TUY522434:TUZ522434 UEU522434:UEV522434 UOQ522434:UOR522434 UYM522434:UYN522434 VII522434:VIJ522434 VSE522434:VSF522434 WCA522434:WCB522434 WLW522434:WLX522434 WVS522434:WVT522434 K587970:L587970 JG587970:JH587970 TC587970:TD587970 ACY587970:ACZ587970 AMU587970:AMV587970 AWQ587970:AWR587970 BGM587970:BGN587970 BQI587970:BQJ587970 CAE587970:CAF587970 CKA587970:CKB587970 CTW587970:CTX587970 DDS587970:DDT587970 DNO587970:DNP587970 DXK587970:DXL587970 EHG587970:EHH587970 ERC587970:ERD587970 FAY587970:FAZ587970 FKU587970:FKV587970 FUQ587970:FUR587970 GEM587970:GEN587970 GOI587970:GOJ587970 GYE587970:GYF587970 HIA587970:HIB587970 HRW587970:HRX587970 IBS587970:IBT587970 ILO587970:ILP587970 IVK587970:IVL587970 JFG587970:JFH587970 JPC587970:JPD587970 JYY587970:JYZ587970 KIU587970:KIV587970 KSQ587970:KSR587970 LCM587970:LCN587970 LMI587970:LMJ587970 LWE587970:LWF587970 MGA587970:MGB587970 MPW587970:MPX587970 MZS587970:MZT587970 NJO587970:NJP587970 NTK587970:NTL587970 ODG587970:ODH587970 ONC587970:OND587970 OWY587970:OWZ587970 PGU587970:PGV587970 PQQ587970:PQR587970 QAM587970:QAN587970 QKI587970:QKJ587970 QUE587970:QUF587970 REA587970:REB587970 RNW587970:RNX587970 RXS587970:RXT587970 SHO587970:SHP587970 SRK587970:SRL587970 TBG587970:TBH587970 TLC587970:TLD587970 TUY587970:TUZ587970 UEU587970:UEV587970 UOQ587970:UOR587970 UYM587970:UYN587970 VII587970:VIJ587970 VSE587970:VSF587970 WCA587970:WCB587970 WLW587970:WLX587970 WVS587970:WVT587970 K653506:L653506 JG653506:JH653506 TC653506:TD653506 ACY653506:ACZ653506 AMU653506:AMV653506 AWQ653506:AWR653506 BGM653506:BGN653506 BQI653506:BQJ653506 CAE653506:CAF653506 CKA653506:CKB653506 CTW653506:CTX653506 DDS653506:DDT653506 DNO653506:DNP653506 DXK653506:DXL653506 EHG653506:EHH653506 ERC653506:ERD653506 FAY653506:FAZ653506 FKU653506:FKV653506 FUQ653506:FUR653506 GEM653506:GEN653506 GOI653506:GOJ653506 GYE653506:GYF653506 HIA653506:HIB653506 HRW653506:HRX653506 IBS653506:IBT653506 ILO653506:ILP653506 IVK653506:IVL653506 JFG653506:JFH653506 JPC653506:JPD653506 JYY653506:JYZ653506 KIU653506:KIV653506 KSQ653506:KSR653506 LCM653506:LCN653506 LMI653506:LMJ653506 LWE653506:LWF653506 MGA653506:MGB653506 MPW653506:MPX653506 MZS653506:MZT653506 NJO653506:NJP653506 NTK653506:NTL653506 ODG653506:ODH653506 ONC653506:OND653506 OWY653506:OWZ653506 PGU653506:PGV653506 PQQ653506:PQR653506 QAM653506:QAN653506 QKI653506:QKJ653506 QUE653506:QUF653506 REA653506:REB653506 RNW653506:RNX653506 RXS653506:RXT653506 SHO653506:SHP653506 SRK653506:SRL653506 TBG653506:TBH653506 TLC653506:TLD653506 TUY653506:TUZ653506 UEU653506:UEV653506 UOQ653506:UOR653506 UYM653506:UYN653506 VII653506:VIJ653506 VSE653506:VSF653506 WCA653506:WCB653506 WLW653506:WLX653506 WVS653506:WVT653506 K719042:L719042 JG719042:JH719042 TC719042:TD719042 ACY719042:ACZ719042 AMU719042:AMV719042 AWQ719042:AWR719042 BGM719042:BGN719042 BQI719042:BQJ719042 CAE719042:CAF719042 CKA719042:CKB719042 CTW719042:CTX719042 DDS719042:DDT719042 DNO719042:DNP719042 DXK719042:DXL719042 EHG719042:EHH719042 ERC719042:ERD719042 FAY719042:FAZ719042 FKU719042:FKV719042 FUQ719042:FUR719042 GEM719042:GEN719042 GOI719042:GOJ719042 GYE719042:GYF719042 HIA719042:HIB719042 HRW719042:HRX719042 IBS719042:IBT719042 ILO719042:ILP719042 IVK719042:IVL719042 JFG719042:JFH719042 JPC719042:JPD719042 JYY719042:JYZ719042 KIU719042:KIV719042 KSQ719042:KSR719042 LCM719042:LCN719042 LMI719042:LMJ719042 LWE719042:LWF719042 MGA719042:MGB719042 MPW719042:MPX719042 MZS719042:MZT719042 NJO719042:NJP719042 NTK719042:NTL719042 ODG719042:ODH719042 ONC719042:OND719042 OWY719042:OWZ719042 PGU719042:PGV719042 PQQ719042:PQR719042 QAM719042:QAN719042 QKI719042:QKJ719042 QUE719042:QUF719042 REA719042:REB719042 RNW719042:RNX719042 RXS719042:RXT719042 SHO719042:SHP719042 SRK719042:SRL719042 TBG719042:TBH719042 TLC719042:TLD719042 TUY719042:TUZ719042 UEU719042:UEV719042 UOQ719042:UOR719042 UYM719042:UYN719042 VII719042:VIJ719042 VSE719042:VSF719042 WCA719042:WCB719042 WLW719042:WLX719042 WVS719042:WVT719042 K784578:L784578 JG784578:JH784578 TC784578:TD784578 ACY784578:ACZ784578 AMU784578:AMV784578 AWQ784578:AWR784578 BGM784578:BGN784578 BQI784578:BQJ784578 CAE784578:CAF784578 CKA784578:CKB784578 CTW784578:CTX784578 DDS784578:DDT784578 DNO784578:DNP784578 DXK784578:DXL784578 EHG784578:EHH784578 ERC784578:ERD784578 FAY784578:FAZ784578 FKU784578:FKV784578 FUQ784578:FUR784578 GEM784578:GEN784578 GOI784578:GOJ784578 GYE784578:GYF784578 HIA784578:HIB784578 HRW784578:HRX784578 IBS784578:IBT784578 ILO784578:ILP784578 IVK784578:IVL784578 JFG784578:JFH784578 JPC784578:JPD784578 JYY784578:JYZ784578 KIU784578:KIV784578 KSQ784578:KSR784578 LCM784578:LCN784578 LMI784578:LMJ784578 LWE784578:LWF784578 MGA784578:MGB784578 MPW784578:MPX784578 MZS784578:MZT784578 NJO784578:NJP784578 NTK784578:NTL784578 ODG784578:ODH784578 ONC784578:OND784578 OWY784578:OWZ784578 PGU784578:PGV784578 PQQ784578:PQR784578 QAM784578:QAN784578 QKI784578:QKJ784578 QUE784578:QUF784578 REA784578:REB784578 RNW784578:RNX784578 RXS784578:RXT784578 SHO784578:SHP784578 SRK784578:SRL784578 TBG784578:TBH784578 TLC784578:TLD784578 TUY784578:TUZ784578 UEU784578:UEV784578 UOQ784578:UOR784578 UYM784578:UYN784578 VII784578:VIJ784578 VSE784578:VSF784578 WCA784578:WCB784578 WLW784578:WLX784578 WVS784578:WVT784578 K850114:L850114 JG850114:JH850114 TC850114:TD850114 ACY850114:ACZ850114 AMU850114:AMV850114 AWQ850114:AWR850114 BGM850114:BGN850114 BQI850114:BQJ850114 CAE850114:CAF850114 CKA850114:CKB850114 CTW850114:CTX850114 DDS850114:DDT850114 DNO850114:DNP850114 DXK850114:DXL850114 EHG850114:EHH850114 ERC850114:ERD850114 FAY850114:FAZ850114 FKU850114:FKV850114 FUQ850114:FUR850114 GEM850114:GEN850114 GOI850114:GOJ850114 GYE850114:GYF850114 HIA850114:HIB850114 HRW850114:HRX850114 IBS850114:IBT850114 ILO850114:ILP850114 IVK850114:IVL850114 JFG850114:JFH850114 JPC850114:JPD850114 JYY850114:JYZ850114 KIU850114:KIV850114 KSQ850114:KSR850114 LCM850114:LCN850114 LMI850114:LMJ850114 LWE850114:LWF850114 MGA850114:MGB850114 MPW850114:MPX850114 MZS850114:MZT850114 NJO850114:NJP850114 NTK850114:NTL850114 ODG850114:ODH850114 ONC850114:OND850114 OWY850114:OWZ850114 PGU850114:PGV850114 PQQ850114:PQR850114 QAM850114:QAN850114 QKI850114:QKJ850114 QUE850114:QUF850114 REA850114:REB850114 RNW850114:RNX850114 RXS850114:RXT850114 SHO850114:SHP850114 SRK850114:SRL850114 TBG850114:TBH850114 TLC850114:TLD850114 TUY850114:TUZ850114 UEU850114:UEV850114 UOQ850114:UOR850114 UYM850114:UYN850114 VII850114:VIJ850114 VSE850114:VSF850114 WCA850114:WCB850114 WLW850114:WLX850114 WVS850114:WVT850114 K915650:L915650 JG915650:JH915650 TC915650:TD915650 ACY915650:ACZ915650 AMU915650:AMV915650 AWQ915650:AWR915650 BGM915650:BGN915650 BQI915650:BQJ915650 CAE915650:CAF915650 CKA915650:CKB915650 CTW915650:CTX915650 DDS915650:DDT915650 DNO915650:DNP915650 DXK915650:DXL915650 EHG915650:EHH915650 ERC915650:ERD915650 FAY915650:FAZ915650 FKU915650:FKV915650 FUQ915650:FUR915650 GEM915650:GEN915650 GOI915650:GOJ915650 GYE915650:GYF915650 HIA915650:HIB915650 HRW915650:HRX915650 IBS915650:IBT915650 ILO915650:ILP915650 IVK915650:IVL915650 JFG915650:JFH915650 JPC915650:JPD915650 JYY915650:JYZ915650 KIU915650:KIV915650 KSQ915650:KSR915650 LCM915650:LCN915650 LMI915650:LMJ915650 LWE915650:LWF915650 MGA915650:MGB915650 MPW915650:MPX915650 MZS915650:MZT915650 NJO915650:NJP915650 NTK915650:NTL915650 ODG915650:ODH915650 ONC915650:OND915650 OWY915650:OWZ915650 PGU915650:PGV915650 PQQ915650:PQR915650 QAM915650:QAN915650 QKI915650:QKJ915650 QUE915650:QUF915650 REA915650:REB915650 RNW915650:RNX915650 RXS915650:RXT915650 SHO915650:SHP915650 SRK915650:SRL915650 TBG915650:TBH915650 TLC915650:TLD915650 TUY915650:TUZ915650 UEU915650:UEV915650 UOQ915650:UOR915650 UYM915650:UYN915650 VII915650:VIJ915650 VSE915650:VSF915650 WCA915650:WCB915650 WLW915650:WLX915650 WVS915650:WVT915650 K981186:L981186 JG981186:JH981186 TC981186:TD981186 ACY981186:ACZ981186 AMU981186:AMV981186 AWQ981186:AWR981186 BGM981186:BGN981186 BQI981186:BQJ981186 CAE981186:CAF981186 CKA981186:CKB981186 CTW981186:CTX981186 DDS981186:DDT981186 DNO981186:DNP981186 DXK981186:DXL981186 EHG981186:EHH981186 ERC981186:ERD981186 FAY981186:FAZ981186 FKU981186:FKV981186 FUQ981186:FUR981186 GEM981186:GEN981186 GOI981186:GOJ981186 GYE981186:GYF981186 HIA981186:HIB981186 HRW981186:HRX981186 IBS981186:IBT981186 ILO981186:ILP981186 IVK981186:IVL981186 JFG981186:JFH981186 JPC981186:JPD981186 JYY981186:JYZ981186 KIU981186:KIV981186 KSQ981186:KSR981186 LCM981186:LCN981186 LMI981186:LMJ981186 LWE981186:LWF981186 MGA981186:MGB981186 MPW981186:MPX981186 MZS981186:MZT981186 NJO981186:NJP981186 NTK981186:NTL981186 ODG981186:ODH981186 ONC981186:OND981186 OWY981186:OWZ981186 PGU981186:PGV981186 PQQ981186:PQR981186 QAM981186:QAN981186 QKI981186:QKJ981186 QUE981186:QUF981186 REA981186:REB981186 RNW981186:RNX981186 RXS981186:RXT981186 SHO981186:SHP981186 SRK981186:SRL981186 TBG981186:TBH981186 TLC981186:TLD981186 TUY981186:TUZ981186 UEU981186:UEV981186 UOQ981186:UOR981186 UYM981186:UYN981186 VII981186:VIJ981186 VSE981186:VSF981186 WCA981186:WCB981186 WLW981186:WLX981186 WVS981186:WVT981186">
      <formula1>$C$143:$C$144</formula1>
    </dataValidation>
    <dataValidation type="list" allowBlank="1" showInputMessage="1" showErrorMessage="1" prompt="Selecione o motivo do teste"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3684 JH63684 TD63684 ACZ63684 AMV63684 AWR63684 BGN63684 BQJ63684 CAF63684 CKB63684 CTX63684 DDT63684 DNP63684 DXL63684 EHH63684 ERD63684 FAZ63684 FKV63684 FUR63684 GEN63684 GOJ63684 GYF63684 HIB63684 HRX63684 IBT63684 ILP63684 IVL63684 JFH63684 JPD63684 JYZ63684 KIV63684 KSR63684 LCN63684 LMJ63684 LWF63684 MGB63684 MPX63684 MZT63684 NJP63684 NTL63684 ODH63684 OND63684 OWZ63684 PGV63684 PQR63684 QAN63684 QKJ63684 QUF63684 REB63684 RNX63684 RXT63684 SHP63684 SRL63684 TBH63684 TLD63684 TUZ63684 UEV63684 UOR63684 UYN63684 VIJ63684 VSF63684 WCB63684 WLX63684 WVT63684 L129220 JH129220 TD129220 ACZ129220 AMV129220 AWR129220 BGN129220 BQJ129220 CAF129220 CKB129220 CTX129220 DDT129220 DNP129220 DXL129220 EHH129220 ERD129220 FAZ129220 FKV129220 FUR129220 GEN129220 GOJ129220 GYF129220 HIB129220 HRX129220 IBT129220 ILP129220 IVL129220 JFH129220 JPD129220 JYZ129220 KIV129220 KSR129220 LCN129220 LMJ129220 LWF129220 MGB129220 MPX129220 MZT129220 NJP129220 NTL129220 ODH129220 OND129220 OWZ129220 PGV129220 PQR129220 QAN129220 QKJ129220 QUF129220 REB129220 RNX129220 RXT129220 SHP129220 SRL129220 TBH129220 TLD129220 TUZ129220 UEV129220 UOR129220 UYN129220 VIJ129220 VSF129220 WCB129220 WLX129220 WVT129220 L194756 JH194756 TD194756 ACZ194756 AMV194756 AWR194756 BGN194756 BQJ194756 CAF194756 CKB194756 CTX194756 DDT194756 DNP194756 DXL194756 EHH194756 ERD194756 FAZ194756 FKV194756 FUR194756 GEN194756 GOJ194756 GYF194756 HIB194756 HRX194756 IBT194756 ILP194756 IVL194756 JFH194756 JPD194756 JYZ194756 KIV194756 KSR194756 LCN194756 LMJ194756 LWF194756 MGB194756 MPX194756 MZT194756 NJP194756 NTL194756 ODH194756 OND194756 OWZ194756 PGV194756 PQR194756 QAN194756 QKJ194756 QUF194756 REB194756 RNX194756 RXT194756 SHP194756 SRL194756 TBH194756 TLD194756 TUZ194756 UEV194756 UOR194756 UYN194756 VIJ194756 VSF194756 WCB194756 WLX194756 WVT194756 L260292 JH260292 TD260292 ACZ260292 AMV260292 AWR260292 BGN260292 BQJ260292 CAF260292 CKB260292 CTX260292 DDT260292 DNP260292 DXL260292 EHH260292 ERD260292 FAZ260292 FKV260292 FUR260292 GEN260292 GOJ260292 GYF260292 HIB260292 HRX260292 IBT260292 ILP260292 IVL260292 JFH260292 JPD260292 JYZ260292 KIV260292 KSR260292 LCN260292 LMJ260292 LWF260292 MGB260292 MPX260292 MZT260292 NJP260292 NTL260292 ODH260292 OND260292 OWZ260292 PGV260292 PQR260292 QAN260292 QKJ260292 QUF260292 REB260292 RNX260292 RXT260292 SHP260292 SRL260292 TBH260292 TLD260292 TUZ260292 UEV260292 UOR260292 UYN260292 VIJ260292 VSF260292 WCB260292 WLX260292 WVT260292 L325828 JH325828 TD325828 ACZ325828 AMV325828 AWR325828 BGN325828 BQJ325828 CAF325828 CKB325828 CTX325828 DDT325828 DNP325828 DXL325828 EHH325828 ERD325828 FAZ325828 FKV325828 FUR325828 GEN325828 GOJ325828 GYF325828 HIB325828 HRX325828 IBT325828 ILP325828 IVL325828 JFH325828 JPD325828 JYZ325828 KIV325828 KSR325828 LCN325828 LMJ325828 LWF325828 MGB325828 MPX325828 MZT325828 NJP325828 NTL325828 ODH325828 OND325828 OWZ325828 PGV325828 PQR325828 QAN325828 QKJ325828 QUF325828 REB325828 RNX325828 RXT325828 SHP325828 SRL325828 TBH325828 TLD325828 TUZ325828 UEV325828 UOR325828 UYN325828 VIJ325828 VSF325828 WCB325828 WLX325828 WVT325828 L391364 JH391364 TD391364 ACZ391364 AMV391364 AWR391364 BGN391364 BQJ391364 CAF391364 CKB391364 CTX391364 DDT391364 DNP391364 DXL391364 EHH391364 ERD391364 FAZ391364 FKV391364 FUR391364 GEN391364 GOJ391364 GYF391364 HIB391364 HRX391364 IBT391364 ILP391364 IVL391364 JFH391364 JPD391364 JYZ391364 KIV391364 KSR391364 LCN391364 LMJ391364 LWF391364 MGB391364 MPX391364 MZT391364 NJP391364 NTL391364 ODH391364 OND391364 OWZ391364 PGV391364 PQR391364 QAN391364 QKJ391364 QUF391364 REB391364 RNX391364 RXT391364 SHP391364 SRL391364 TBH391364 TLD391364 TUZ391364 UEV391364 UOR391364 UYN391364 VIJ391364 VSF391364 WCB391364 WLX391364 WVT391364 L456900 JH456900 TD456900 ACZ456900 AMV456900 AWR456900 BGN456900 BQJ456900 CAF456900 CKB456900 CTX456900 DDT456900 DNP456900 DXL456900 EHH456900 ERD456900 FAZ456900 FKV456900 FUR456900 GEN456900 GOJ456900 GYF456900 HIB456900 HRX456900 IBT456900 ILP456900 IVL456900 JFH456900 JPD456900 JYZ456900 KIV456900 KSR456900 LCN456900 LMJ456900 LWF456900 MGB456900 MPX456900 MZT456900 NJP456900 NTL456900 ODH456900 OND456900 OWZ456900 PGV456900 PQR456900 QAN456900 QKJ456900 QUF456900 REB456900 RNX456900 RXT456900 SHP456900 SRL456900 TBH456900 TLD456900 TUZ456900 UEV456900 UOR456900 UYN456900 VIJ456900 VSF456900 WCB456900 WLX456900 WVT456900 L522436 JH522436 TD522436 ACZ522436 AMV522436 AWR522436 BGN522436 BQJ522436 CAF522436 CKB522436 CTX522436 DDT522436 DNP522436 DXL522436 EHH522436 ERD522436 FAZ522436 FKV522436 FUR522436 GEN522436 GOJ522436 GYF522436 HIB522436 HRX522436 IBT522436 ILP522436 IVL522436 JFH522436 JPD522436 JYZ522436 KIV522436 KSR522436 LCN522436 LMJ522436 LWF522436 MGB522436 MPX522436 MZT522436 NJP522436 NTL522436 ODH522436 OND522436 OWZ522436 PGV522436 PQR522436 QAN522436 QKJ522436 QUF522436 REB522436 RNX522436 RXT522436 SHP522436 SRL522436 TBH522436 TLD522436 TUZ522436 UEV522436 UOR522436 UYN522436 VIJ522436 VSF522436 WCB522436 WLX522436 WVT522436 L587972 JH587972 TD587972 ACZ587972 AMV587972 AWR587972 BGN587972 BQJ587972 CAF587972 CKB587972 CTX587972 DDT587972 DNP587972 DXL587972 EHH587972 ERD587972 FAZ587972 FKV587972 FUR587972 GEN587972 GOJ587972 GYF587972 HIB587972 HRX587972 IBT587972 ILP587972 IVL587972 JFH587972 JPD587972 JYZ587972 KIV587972 KSR587972 LCN587972 LMJ587972 LWF587972 MGB587972 MPX587972 MZT587972 NJP587972 NTL587972 ODH587972 OND587972 OWZ587972 PGV587972 PQR587972 QAN587972 QKJ587972 QUF587972 REB587972 RNX587972 RXT587972 SHP587972 SRL587972 TBH587972 TLD587972 TUZ587972 UEV587972 UOR587972 UYN587972 VIJ587972 VSF587972 WCB587972 WLX587972 WVT587972 L653508 JH653508 TD653508 ACZ653508 AMV653508 AWR653508 BGN653508 BQJ653508 CAF653508 CKB653508 CTX653508 DDT653508 DNP653508 DXL653508 EHH653508 ERD653508 FAZ653508 FKV653508 FUR653508 GEN653508 GOJ653508 GYF653508 HIB653508 HRX653508 IBT653508 ILP653508 IVL653508 JFH653508 JPD653508 JYZ653508 KIV653508 KSR653508 LCN653508 LMJ653508 LWF653508 MGB653508 MPX653508 MZT653508 NJP653508 NTL653508 ODH653508 OND653508 OWZ653508 PGV653508 PQR653508 QAN653508 QKJ653508 QUF653508 REB653508 RNX653508 RXT653508 SHP653508 SRL653508 TBH653508 TLD653508 TUZ653508 UEV653508 UOR653508 UYN653508 VIJ653508 VSF653508 WCB653508 WLX653508 WVT653508 L719044 JH719044 TD719044 ACZ719044 AMV719044 AWR719044 BGN719044 BQJ719044 CAF719044 CKB719044 CTX719044 DDT719044 DNP719044 DXL719044 EHH719044 ERD719044 FAZ719044 FKV719044 FUR719044 GEN719044 GOJ719044 GYF719044 HIB719044 HRX719044 IBT719044 ILP719044 IVL719044 JFH719044 JPD719044 JYZ719044 KIV719044 KSR719044 LCN719044 LMJ719044 LWF719044 MGB719044 MPX719044 MZT719044 NJP719044 NTL719044 ODH719044 OND719044 OWZ719044 PGV719044 PQR719044 QAN719044 QKJ719044 QUF719044 REB719044 RNX719044 RXT719044 SHP719044 SRL719044 TBH719044 TLD719044 TUZ719044 UEV719044 UOR719044 UYN719044 VIJ719044 VSF719044 WCB719044 WLX719044 WVT719044 L784580 JH784580 TD784580 ACZ784580 AMV784580 AWR784580 BGN784580 BQJ784580 CAF784580 CKB784580 CTX784580 DDT784580 DNP784580 DXL784580 EHH784580 ERD784580 FAZ784580 FKV784580 FUR784580 GEN784580 GOJ784580 GYF784580 HIB784580 HRX784580 IBT784580 ILP784580 IVL784580 JFH784580 JPD784580 JYZ784580 KIV784580 KSR784580 LCN784580 LMJ784580 LWF784580 MGB784580 MPX784580 MZT784580 NJP784580 NTL784580 ODH784580 OND784580 OWZ784580 PGV784580 PQR784580 QAN784580 QKJ784580 QUF784580 REB784580 RNX784580 RXT784580 SHP784580 SRL784580 TBH784580 TLD784580 TUZ784580 UEV784580 UOR784580 UYN784580 VIJ784580 VSF784580 WCB784580 WLX784580 WVT784580 L850116 JH850116 TD850116 ACZ850116 AMV850116 AWR850116 BGN850116 BQJ850116 CAF850116 CKB850116 CTX850116 DDT850116 DNP850116 DXL850116 EHH850116 ERD850116 FAZ850116 FKV850116 FUR850116 GEN850116 GOJ850116 GYF850116 HIB850116 HRX850116 IBT850116 ILP850116 IVL850116 JFH850116 JPD850116 JYZ850116 KIV850116 KSR850116 LCN850116 LMJ850116 LWF850116 MGB850116 MPX850116 MZT850116 NJP850116 NTL850116 ODH850116 OND850116 OWZ850116 PGV850116 PQR850116 QAN850116 QKJ850116 QUF850116 REB850116 RNX850116 RXT850116 SHP850116 SRL850116 TBH850116 TLD850116 TUZ850116 UEV850116 UOR850116 UYN850116 VIJ850116 VSF850116 WCB850116 WLX850116 WVT850116 L915652 JH915652 TD915652 ACZ915652 AMV915652 AWR915652 BGN915652 BQJ915652 CAF915652 CKB915652 CTX915652 DDT915652 DNP915652 DXL915652 EHH915652 ERD915652 FAZ915652 FKV915652 FUR915652 GEN915652 GOJ915652 GYF915652 HIB915652 HRX915652 IBT915652 ILP915652 IVL915652 JFH915652 JPD915652 JYZ915652 KIV915652 KSR915652 LCN915652 LMJ915652 LWF915652 MGB915652 MPX915652 MZT915652 NJP915652 NTL915652 ODH915652 OND915652 OWZ915652 PGV915652 PQR915652 QAN915652 QKJ915652 QUF915652 REB915652 RNX915652 RXT915652 SHP915652 SRL915652 TBH915652 TLD915652 TUZ915652 UEV915652 UOR915652 UYN915652 VIJ915652 VSF915652 WCB915652 WLX915652 WVT915652 L981188 JH981188 TD981188 ACZ981188 AMV981188 AWR981188 BGN981188 BQJ981188 CAF981188 CKB981188 CTX981188 DDT981188 DNP981188 DXL981188 EHH981188 ERD981188 FAZ981188 FKV981188 FUR981188 GEN981188 GOJ981188 GYF981188 HIB981188 HRX981188 IBT981188 ILP981188 IVL981188 JFH981188 JPD981188 JYZ981188 KIV981188 KSR981188 LCN981188 LMJ981188 LWF981188 MGB981188 MPX981188 MZT981188 NJP981188 NTL981188 ODH981188 OND981188 OWZ981188 PGV981188 PQR981188 QAN981188 QKJ981188 QUF981188 REB981188 RNX981188 RXT981188 SHP981188 SRL981188 TBH981188 TLD981188 TUZ981188 UEV981188 UOR981188 UYN981188 VIJ981188 VSF981188 WCB981188 WLX981188 WVT981188">
      <formula1>$O$142:$O$146</formula1>
    </dataValidation>
    <dataValidation type="list" allowBlank="1" showInputMessage="1" showErrorMessage="1" prompt="Digite o municipio sem acento nem til ou selecione da lista" sqref="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3680:C63680 IX63680:IY63680 ST63680:SU63680 ACP63680:ACQ63680 AML63680:AMM63680 AWH63680:AWI63680 BGD63680:BGE63680 BPZ63680:BQA63680 BZV63680:BZW63680 CJR63680:CJS63680 CTN63680:CTO63680 DDJ63680:DDK63680 DNF63680:DNG63680 DXB63680:DXC63680 EGX63680:EGY63680 EQT63680:EQU63680 FAP63680:FAQ63680 FKL63680:FKM63680 FUH63680:FUI63680 GED63680:GEE63680 GNZ63680:GOA63680 GXV63680:GXW63680 HHR63680:HHS63680 HRN63680:HRO63680 IBJ63680:IBK63680 ILF63680:ILG63680 IVB63680:IVC63680 JEX63680:JEY63680 JOT63680:JOU63680 JYP63680:JYQ63680 KIL63680:KIM63680 KSH63680:KSI63680 LCD63680:LCE63680 LLZ63680:LMA63680 LVV63680:LVW63680 MFR63680:MFS63680 MPN63680:MPO63680 MZJ63680:MZK63680 NJF63680:NJG63680 NTB63680:NTC63680 OCX63680:OCY63680 OMT63680:OMU63680 OWP63680:OWQ63680 PGL63680:PGM63680 PQH63680:PQI63680 QAD63680:QAE63680 QJZ63680:QKA63680 QTV63680:QTW63680 RDR63680:RDS63680 RNN63680:RNO63680 RXJ63680:RXK63680 SHF63680:SHG63680 SRB63680:SRC63680 TAX63680:TAY63680 TKT63680:TKU63680 TUP63680:TUQ63680 UEL63680:UEM63680 UOH63680:UOI63680 UYD63680:UYE63680 VHZ63680:VIA63680 VRV63680:VRW63680 WBR63680:WBS63680 WLN63680:WLO63680 WVJ63680:WVK63680 B129216:C129216 IX129216:IY129216 ST129216:SU129216 ACP129216:ACQ129216 AML129216:AMM129216 AWH129216:AWI129216 BGD129216:BGE129216 BPZ129216:BQA129216 BZV129216:BZW129216 CJR129216:CJS129216 CTN129216:CTO129216 DDJ129216:DDK129216 DNF129216:DNG129216 DXB129216:DXC129216 EGX129216:EGY129216 EQT129216:EQU129216 FAP129216:FAQ129216 FKL129216:FKM129216 FUH129216:FUI129216 GED129216:GEE129216 GNZ129216:GOA129216 GXV129216:GXW129216 HHR129216:HHS129216 HRN129216:HRO129216 IBJ129216:IBK129216 ILF129216:ILG129216 IVB129216:IVC129216 JEX129216:JEY129216 JOT129216:JOU129216 JYP129216:JYQ129216 KIL129216:KIM129216 KSH129216:KSI129216 LCD129216:LCE129216 LLZ129216:LMA129216 LVV129216:LVW129216 MFR129216:MFS129216 MPN129216:MPO129216 MZJ129216:MZK129216 NJF129216:NJG129216 NTB129216:NTC129216 OCX129216:OCY129216 OMT129216:OMU129216 OWP129216:OWQ129216 PGL129216:PGM129216 PQH129216:PQI129216 QAD129216:QAE129216 QJZ129216:QKA129216 QTV129216:QTW129216 RDR129216:RDS129216 RNN129216:RNO129216 RXJ129216:RXK129216 SHF129216:SHG129216 SRB129216:SRC129216 TAX129216:TAY129216 TKT129216:TKU129216 TUP129216:TUQ129216 UEL129216:UEM129216 UOH129216:UOI129216 UYD129216:UYE129216 VHZ129216:VIA129216 VRV129216:VRW129216 WBR129216:WBS129216 WLN129216:WLO129216 WVJ129216:WVK129216 B194752:C194752 IX194752:IY194752 ST194752:SU194752 ACP194752:ACQ194752 AML194752:AMM194752 AWH194752:AWI194752 BGD194752:BGE194752 BPZ194752:BQA194752 BZV194752:BZW194752 CJR194752:CJS194752 CTN194752:CTO194752 DDJ194752:DDK194752 DNF194752:DNG194752 DXB194752:DXC194752 EGX194752:EGY194752 EQT194752:EQU194752 FAP194752:FAQ194752 FKL194752:FKM194752 FUH194752:FUI194752 GED194752:GEE194752 GNZ194752:GOA194752 GXV194752:GXW194752 HHR194752:HHS194752 HRN194752:HRO194752 IBJ194752:IBK194752 ILF194752:ILG194752 IVB194752:IVC194752 JEX194752:JEY194752 JOT194752:JOU194752 JYP194752:JYQ194752 KIL194752:KIM194752 KSH194752:KSI194752 LCD194752:LCE194752 LLZ194752:LMA194752 LVV194752:LVW194752 MFR194752:MFS194752 MPN194752:MPO194752 MZJ194752:MZK194752 NJF194752:NJG194752 NTB194752:NTC194752 OCX194752:OCY194752 OMT194752:OMU194752 OWP194752:OWQ194752 PGL194752:PGM194752 PQH194752:PQI194752 QAD194752:QAE194752 QJZ194752:QKA194752 QTV194752:QTW194752 RDR194752:RDS194752 RNN194752:RNO194752 RXJ194752:RXK194752 SHF194752:SHG194752 SRB194752:SRC194752 TAX194752:TAY194752 TKT194752:TKU194752 TUP194752:TUQ194752 UEL194752:UEM194752 UOH194752:UOI194752 UYD194752:UYE194752 VHZ194752:VIA194752 VRV194752:VRW194752 WBR194752:WBS194752 WLN194752:WLO194752 WVJ194752:WVK194752 B260288:C260288 IX260288:IY260288 ST260288:SU260288 ACP260288:ACQ260288 AML260288:AMM260288 AWH260288:AWI260288 BGD260288:BGE260288 BPZ260288:BQA260288 BZV260288:BZW260288 CJR260288:CJS260288 CTN260288:CTO260288 DDJ260288:DDK260288 DNF260288:DNG260288 DXB260288:DXC260288 EGX260288:EGY260288 EQT260288:EQU260288 FAP260288:FAQ260288 FKL260288:FKM260288 FUH260288:FUI260288 GED260288:GEE260288 GNZ260288:GOA260288 GXV260288:GXW260288 HHR260288:HHS260288 HRN260288:HRO260288 IBJ260288:IBK260288 ILF260288:ILG260288 IVB260288:IVC260288 JEX260288:JEY260288 JOT260288:JOU260288 JYP260288:JYQ260288 KIL260288:KIM260288 KSH260288:KSI260288 LCD260288:LCE260288 LLZ260288:LMA260288 LVV260288:LVW260288 MFR260288:MFS260288 MPN260288:MPO260288 MZJ260288:MZK260288 NJF260288:NJG260288 NTB260288:NTC260288 OCX260288:OCY260288 OMT260288:OMU260288 OWP260288:OWQ260288 PGL260288:PGM260288 PQH260288:PQI260288 QAD260288:QAE260288 QJZ260288:QKA260288 QTV260288:QTW260288 RDR260288:RDS260288 RNN260288:RNO260288 RXJ260288:RXK260288 SHF260288:SHG260288 SRB260288:SRC260288 TAX260288:TAY260288 TKT260288:TKU260288 TUP260288:TUQ260288 UEL260288:UEM260288 UOH260288:UOI260288 UYD260288:UYE260288 VHZ260288:VIA260288 VRV260288:VRW260288 WBR260288:WBS260288 WLN260288:WLO260288 WVJ260288:WVK260288 B325824:C325824 IX325824:IY325824 ST325824:SU325824 ACP325824:ACQ325824 AML325824:AMM325824 AWH325824:AWI325824 BGD325824:BGE325824 BPZ325824:BQA325824 BZV325824:BZW325824 CJR325824:CJS325824 CTN325824:CTO325824 DDJ325824:DDK325824 DNF325824:DNG325824 DXB325824:DXC325824 EGX325824:EGY325824 EQT325824:EQU325824 FAP325824:FAQ325824 FKL325824:FKM325824 FUH325824:FUI325824 GED325824:GEE325824 GNZ325824:GOA325824 GXV325824:GXW325824 HHR325824:HHS325824 HRN325824:HRO325824 IBJ325824:IBK325824 ILF325824:ILG325824 IVB325824:IVC325824 JEX325824:JEY325824 JOT325824:JOU325824 JYP325824:JYQ325824 KIL325824:KIM325824 KSH325824:KSI325824 LCD325824:LCE325824 LLZ325824:LMA325824 LVV325824:LVW325824 MFR325824:MFS325824 MPN325824:MPO325824 MZJ325824:MZK325824 NJF325824:NJG325824 NTB325824:NTC325824 OCX325824:OCY325824 OMT325824:OMU325824 OWP325824:OWQ325824 PGL325824:PGM325824 PQH325824:PQI325824 QAD325824:QAE325824 QJZ325824:QKA325824 QTV325824:QTW325824 RDR325824:RDS325824 RNN325824:RNO325824 RXJ325824:RXK325824 SHF325824:SHG325824 SRB325824:SRC325824 TAX325824:TAY325824 TKT325824:TKU325824 TUP325824:TUQ325824 UEL325824:UEM325824 UOH325824:UOI325824 UYD325824:UYE325824 VHZ325824:VIA325824 VRV325824:VRW325824 WBR325824:WBS325824 WLN325824:WLO325824 WVJ325824:WVK325824 B391360:C391360 IX391360:IY391360 ST391360:SU391360 ACP391360:ACQ391360 AML391360:AMM391360 AWH391360:AWI391360 BGD391360:BGE391360 BPZ391360:BQA391360 BZV391360:BZW391360 CJR391360:CJS391360 CTN391360:CTO391360 DDJ391360:DDK391360 DNF391360:DNG391360 DXB391360:DXC391360 EGX391360:EGY391360 EQT391360:EQU391360 FAP391360:FAQ391360 FKL391360:FKM391360 FUH391360:FUI391360 GED391360:GEE391360 GNZ391360:GOA391360 GXV391360:GXW391360 HHR391360:HHS391360 HRN391360:HRO391360 IBJ391360:IBK391360 ILF391360:ILG391360 IVB391360:IVC391360 JEX391360:JEY391360 JOT391360:JOU391360 JYP391360:JYQ391360 KIL391360:KIM391360 KSH391360:KSI391360 LCD391360:LCE391360 LLZ391360:LMA391360 LVV391360:LVW391360 MFR391360:MFS391360 MPN391360:MPO391360 MZJ391360:MZK391360 NJF391360:NJG391360 NTB391360:NTC391360 OCX391360:OCY391360 OMT391360:OMU391360 OWP391360:OWQ391360 PGL391360:PGM391360 PQH391360:PQI391360 QAD391360:QAE391360 QJZ391360:QKA391360 QTV391360:QTW391360 RDR391360:RDS391360 RNN391360:RNO391360 RXJ391360:RXK391360 SHF391360:SHG391360 SRB391360:SRC391360 TAX391360:TAY391360 TKT391360:TKU391360 TUP391360:TUQ391360 UEL391360:UEM391360 UOH391360:UOI391360 UYD391360:UYE391360 VHZ391360:VIA391360 VRV391360:VRW391360 WBR391360:WBS391360 WLN391360:WLO391360 WVJ391360:WVK391360 B456896:C456896 IX456896:IY456896 ST456896:SU456896 ACP456896:ACQ456896 AML456896:AMM456896 AWH456896:AWI456896 BGD456896:BGE456896 BPZ456896:BQA456896 BZV456896:BZW456896 CJR456896:CJS456896 CTN456896:CTO456896 DDJ456896:DDK456896 DNF456896:DNG456896 DXB456896:DXC456896 EGX456896:EGY456896 EQT456896:EQU456896 FAP456896:FAQ456896 FKL456896:FKM456896 FUH456896:FUI456896 GED456896:GEE456896 GNZ456896:GOA456896 GXV456896:GXW456896 HHR456896:HHS456896 HRN456896:HRO456896 IBJ456896:IBK456896 ILF456896:ILG456896 IVB456896:IVC456896 JEX456896:JEY456896 JOT456896:JOU456896 JYP456896:JYQ456896 KIL456896:KIM456896 KSH456896:KSI456896 LCD456896:LCE456896 LLZ456896:LMA456896 LVV456896:LVW456896 MFR456896:MFS456896 MPN456896:MPO456896 MZJ456896:MZK456896 NJF456896:NJG456896 NTB456896:NTC456896 OCX456896:OCY456896 OMT456896:OMU456896 OWP456896:OWQ456896 PGL456896:PGM456896 PQH456896:PQI456896 QAD456896:QAE456896 QJZ456896:QKA456896 QTV456896:QTW456896 RDR456896:RDS456896 RNN456896:RNO456896 RXJ456896:RXK456896 SHF456896:SHG456896 SRB456896:SRC456896 TAX456896:TAY456896 TKT456896:TKU456896 TUP456896:TUQ456896 UEL456896:UEM456896 UOH456896:UOI456896 UYD456896:UYE456896 VHZ456896:VIA456896 VRV456896:VRW456896 WBR456896:WBS456896 WLN456896:WLO456896 WVJ456896:WVK456896 B522432:C522432 IX522432:IY522432 ST522432:SU522432 ACP522432:ACQ522432 AML522432:AMM522432 AWH522432:AWI522432 BGD522432:BGE522432 BPZ522432:BQA522432 BZV522432:BZW522432 CJR522432:CJS522432 CTN522432:CTO522432 DDJ522432:DDK522432 DNF522432:DNG522432 DXB522432:DXC522432 EGX522432:EGY522432 EQT522432:EQU522432 FAP522432:FAQ522432 FKL522432:FKM522432 FUH522432:FUI522432 GED522432:GEE522432 GNZ522432:GOA522432 GXV522432:GXW522432 HHR522432:HHS522432 HRN522432:HRO522432 IBJ522432:IBK522432 ILF522432:ILG522432 IVB522432:IVC522432 JEX522432:JEY522432 JOT522432:JOU522432 JYP522432:JYQ522432 KIL522432:KIM522432 KSH522432:KSI522432 LCD522432:LCE522432 LLZ522432:LMA522432 LVV522432:LVW522432 MFR522432:MFS522432 MPN522432:MPO522432 MZJ522432:MZK522432 NJF522432:NJG522432 NTB522432:NTC522432 OCX522432:OCY522432 OMT522432:OMU522432 OWP522432:OWQ522432 PGL522432:PGM522432 PQH522432:PQI522432 QAD522432:QAE522432 QJZ522432:QKA522432 QTV522432:QTW522432 RDR522432:RDS522432 RNN522432:RNO522432 RXJ522432:RXK522432 SHF522432:SHG522432 SRB522432:SRC522432 TAX522432:TAY522432 TKT522432:TKU522432 TUP522432:TUQ522432 UEL522432:UEM522432 UOH522432:UOI522432 UYD522432:UYE522432 VHZ522432:VIA522432 VRV522432:VRW522432 WBR522432:WBS522432 WLN522432:WLO522432 WVJ522432:WVK522432 B587968:C587968 IX587968:IY587968 ST587968:SU587968 ACP587968:ACQ587968 AML587968:AMM587968 AWH587968:AWI587968 BGD587968:BGE587968 BPZ587968:BQA587968 BZV587968:BZW587968 CJR587968:CJS587968 CTN587968:CTO587968 DDJ587968:DDK587968 DNF587968:DNG587968 DXB587968:DXC587968 EGX587968:EGY587968 EQT587968:EQU587968 FAP587968:FAQ587968 FKL587968:FKM587968 FUH587968:FUI587968 GED587968:GEE587968 GNZ587968:GOA587968 GXV587968:GXW587968 HHR587968:HHS587968 HRN587968:HRO587968 IBJ587968:IBK587968 ILF587968:ILG587968 IVB587968:IVC587968 JEX587968:JEY587968 JOT587968:JOU587968 JYP587968:JYQ587968 KIL587968:KIM587968 KSH587968:KSI587968 LCD587968:LCE587968 LLZ587968:LMA587968 LVV587968:LVW587968 MFR587968:MFS587968 MPN587968:MPO587968 MZJ587968:MZK587968 NJF587968:NJG587968 NTB587968:NTC587968 OCX587968:OCY587968 OMT587968:OMU587968 OWP587968:OWQ587968 PGL587968:PGM587968 PQH587968:PQI587968 QAD587968:QAE587968 QJZ587968:QKA587968 QTV587968:QTW587968 RDR587968:RDS587968 RNN587968:RNO587968 RXJ587968:RXK587968 SHF587968:SHG587968 SRB587968:SRC587968 TAX587968:TAY587968 TKT587968:TKU587968 TUP587968:TUQ587968 UEL587968:UEM587968 UOH587968:UOI587968 UYD587968:UYE587968 VHZ587968:VIA587968 VRV587968:VRW587968 WBR587968:WBS587968 WLN587968:WLO587968 WVJ587968:WVK587968 B653504:C653504 IX653504:IY653504 ST653504:SU653504 ACP653504:ACQ653504 AML653504:AMM653504 AWH653504:AWI653504 BGD653504:BGE653504 BPZ653504:BQA653504 BZV653504:BZW653504 CJR653504:CJS653504 CTN653504:CTO653504 DDJ653504:DDK653504 DNF653504:DNG653504 DXB653504:DXC653504 EGX653504:EGY653504 EQT653504:EQU653504 FAP653504:FAQ653504 FKL653504:FKM653504 FUH653504:FUI653504 GED653504:GEE653504 GNZ653504:GOA653504 GXV653504:GXW653504 HHR653504:HHS653504 HRN653504:HRO653504 IBJ653504:IBK653504 ILF653504:ILG653504 IVB653504:IVC653504 JEX653504:JEY653504 JOT653504:JOU653504 JYP653504:JYQ653504 KIL653504:KIM653504 KSH653504:KSI653504 LCD653504:LCE653504 LLZ653504:LMA653504 LVV653504:LVW653504 MFR653504:MFS653504 MPN653504:MPO653504 MZJ653504:MZK653504 NJF653504:NJG653504 NTB653504:NTC653504 OCX653504:OCY653504 OMT653504:OMU653504 OWP653504:OWQ653504 PGL653504:PGM653504 PQH653504:PQI653504 QAD653504:QAE653504 QJZ653504:QKA653504 QTV653504:QTW653504 RDR653504:RDS653504 RNN653504:RNO653504 RXJ653504:RXK653504 SHF653504:SHG653504 SRB653504:SRC653504 TAX653504:TAY653504 TKT653504:TKU653504 TUP653504:TUQ653504 UEL653504:UEM653504 UOH653504:UOI653504 UYD653504:UYE653504 VHZ653504:VIA653504 VRV653504:VRW653504 WBR653504:WBS653504 WLN653504:WLO653504 WVJ653504:WVK653504 B719040:C719040 IX719040:IY719040 ST719040:SU719040 ACP719040:ACQ719040 AML719040:AMM719040 AWH719040:AWI719040 BGD719040:BGE719040 BPZ719040:BQA719040 BZV719040:BZW719040 CJR719040:CJS719040 CTN719040:CTO719040 DDJ719040:DDK719040 DNF719040:DNG719040 DXB719040:DXC719040 EGX719040:EGY719040 EQT719040:EQU719040 FAP719040:FAQ719040 FKL719040:FKM719040 FUH719040:FUI719040 GED719040:GEE719040 GNZ719040:GOA719040 GXV719040:GXW719040 HHR719040:HHS719040 HRN719040:HRO719040 IBJ719040:IBK719040 ILF719040:ILG719040 IVB719040:IVC719040 JEX719040:JEY719040 JOT719040:JOU719040 JYP719040:JYQ719040 KIL719040:KIM719040 KSH719040:KSI719040 LCD719040:LCE719040 LLZ719040:LMA719040 LVV719040:LVW719040 MFR719040:MFS719040 MPN719040:MPO719040 MZJ719040:MZK719040 NJF719040:NJG719040 NTB719040:NTC719040 OCX719040:OCY719040 OMT719040:OMU719040 OWP719040:OWQ719040 PGL719040:PGM719040 PQH719040:PQI719040 QAD719040:QAE719040 QJZ719040:QKA719040 QTV719040:QTW719040 RDR719040:RDS719040 RNN719040:RNO719040 RXJ719040:RXK719040 SHF719040:SHG719040 SRB719040:SRC719040 TAX719040:TAY719040 TKT719040:TKU719040 TUP719040:TUQ719040 UEL719040:UEM719040 UOH719040:UOI719040 UYD719040:UYE719040 VHZ719040:VIA719040 VRV719040:VRW719040 WBR719040:WBS719040 WLN719040:WLO719040 WVJ719040:WVK719040 B784576:C784576 IX784576:IY784576 ST784576:SU784576 ACP784576:ACQ784576 AML784576:AMM784576 AWH784576:AWI784576 BGD784576:BGE784576 BPZ784576:BQA784576 BZV784576:BZW784576 CJR784576:CJS784576 CTN784576:CTO784576 DDJ784576:DDK784576 DNF784576:DNG784576 DXB784576:DXC784576 EGX784576:EGY784576 EQT784576:EQU784576 FAP784576:FAQ784576 FKL784576:FKM784576 FUH784576:FUI784576 GED784576:GEE784576 GNZ784576:GOA784576 GXV784576:GXW784576 HHR784576:HHS784576 HRN784576:HRO784576 IBJ784576:IBK784576 ILF784576:ILG784576 IVB784576:IVC784576 JEX784576:JEY784576 JOT784576:JOU784576 JYP784576:JYQ784576 KIL784576:KIM784576 KSH784576:KSI784576 LCD784576:LCE784576 LLZ784576:LMA784576 LVV784576:LVW784576 MFR784576:MFS784576 MPN784576:MPO784576 MZJ784576:MZK784576 NJF784576:NJG784576 NTB784576:NTC784576 OCX784576:OCY784576 OMT784576:OMU784576 OWP784576:OWQ784576 PGL784576:PGM784576 PQH784576:PQI784576 QAD784576:QAE784576 QJZ784576:QKA784576 QTV784576:QTW784576 RDR784576:RDS784576 RNN784576:RNO784576 RXJ784576:RXK784576 SHF784576:SHG784576 SRB784576:SRC784576 TAX784576:TAY784576 TKT784576:TKU784576 TUP784576:TUQ784576 UEL784576:UEM784576 UOH784576:UOI784576 UYD784576:UYE784576 VHZ784576:VIA784576 VRV784576:VRW784576 WBR784576:WBS784576 WLN784576:WLO784576 WVJ784576:WVK784576 B850112:C850112 IX850112:IY850112 ST850112:SU850112 ACP850112:ACQ850112 AML850112:AMM850112 AWH850112:AWI850112 BGD850112:BGE850112 BPZ850112:BQA850112 BZV850112:BZW850112 CJR850112:CJS850112 CTN850112:CTO850112 DDJ850112:DDK850112 DNF850112:DNG850112 DXB850112:DXC850112 EGX850112:EGY850112 EQT850112:EQU850112 FAP850112:FAQ850112 FKL850112:FKM850112 FUH850112:FUI850112 GED850112:GEE850112 GNZ850112:GOA850112 GXV850112:GXW850112 HHR850112:HHS850112 HRN850112:HRO850112 IBJ850112:IBK850112 ILF850112:ILG850112 IVB850112:IVC850112 JEX850112:JEY850112 JOT850112:JOU850112 JYP850112:JYQ850112 KIL850112:KIM850112 KSH850112:KSI850112 LCD850112:LCE850112 LLZ850112:LMA850112 LVV850112:LVW850112 MFR850112:MFS850112 MPN850112:MPO850112 MZJ850112:MZK850112 NJF850112:NJG850112 NTB850112:NTC850112 OCX850112:OCY850112 OMT850112:OMU850112 OWP850112:OWQ850112 PGL850112:PGM850112 PQH850112:PQI850112 QAD850112:QAE850112 QJZ850112:QKA850112 QTV850112:QTW850112 RDR850112:RDS850112 RNN850112:RNO850112 RXJ850112:RXK850112 SHF850112:SHG850112 SRB850112:SRC850112 TAX850112:TAY850112 TKT850112:TKU850112 TUP850112:TUQ850112 UEL850112:UEM850112 UOH850112:UOI850112 UYD850112:UYE850112 VHZ850112:VIA850112 VRV850112:VRW850112 WBR850112:WBS850112 WLN850112:WLO850112 WVJ850112:WVK850112 B915648:C915648 IX915648:IY915648 ST915648:SU915648 ACP915648:ACQ915648 AML915648:AMM915648 AWH915648:AWI915648 BGD915648:BGE915648 BPZ915648:BQA915648 BZV915648:BZW915648 CJR915648:CJS915648 CTN915648:CTO915648 DDJ915648:DDK915648 DNF915648:DNG915648 DXB915648:DXC915648 EGX915648:EGY915648 EQT915648:EQU915648 FAP915648:FAQ915648 FKL915648:FKM915648 FUH915648:FUI915648 GED915648:GEE915648 GNZ915648:GOA915648 GXV915648:GXW915648 HHR915648:HHS915648 HRN915648:HRO915648 IBJ915648:IBK915648 ILF915648:ILG915648 IVB915648:IVC915648 JEX915648:JEY915648 JOT915648:JOU915648 JYP915648:JYQ915648 KIL915648:KIM915648 KSH915648:KSI915648 LCD915648:LCE915648 LLZ915648:LMA915648 LVV915648:LVW915648 MFR915648:MFS915648 MPN915648:MPO915648 MZJ915648:MZK915648 NJF915648:NJG915648 NTB915648:NTC915648 OCX915648:OCY915648 OMT915648:OMU915648 OWP915648:OWQ915648 PGL915648:PGM915648 PQH915648:PQI915648 QAD915648:QAE915648 QJZ915648:QKA915648 QTV915648:QTW915648 RDR915648:RDS915648 RNN915648:RNO915648 RXJ915648:RXK915648 SHF915648:SHG915648 SRB915648:SRC915648 TAX915648:TAY915648 TKT915648:TKU915648 TUP915648:TUQ915648 UEL915648:UEM915648 UOH915648:UOI915648 UYD915648:UYE915648 VHZ915648:VIA915648 VRV915648:VRW915648 WBR915648:WBS915648 WLN915648:WLO915648 WVJ915648:WVK915648 B981184:C981184 IX981184:IY981184 ST981184:SU981184 ACP981184:ACQ981184 AML981184:AMM981184 AWH981184:AWI981184 BGD981184:BGE981184 BPZ981184:BQA981184 BZV981184:BZW981184 CJR981184:CJS981184 CTN981184:CTO981184 DDJ981184:DDK981184 DNF981184:DNG981184 DXB981184:DXC981184 EGX981184:EGY981184 EQT981184:EQU981184 FAP981184:FAQ981184 FKL981184:FKM981184 FUH981184:FUI981184 GED981184:GEE981184 GNZ981184:GOA981184 GXV981184:GXW981184 HHR981184:HHS981184 HRN981184:HRO981184 IBJ981184:IBK981184 ILF981184:ILG981184 IVB981184:IVC981184 JEX981184:JEY981184 JOT981184:JOU981184 JYP981184:JYQ981184 KIL981184:KIM981184 KSH981184:KSI981184 LCD981184:LCE981184 LLZ981184:LMA981184 LVV981184:LVW981184 MFR981184:MFS981184 MPN981184:MPO981184 MZJ981184:MZK981184 NJF981184:NJG981184 NTB981184:NTC981184 OCX981184:OCY981184 OMT981184:OMU981184 OWP981184:OWQ981184 PGL981184:PGM981184 PQH981184:PQI981184 QAD981184:QAE981184 QJZ981184:QKA981184 QTV981184:QTW981184 RDR981184:RDS981184 RNN981184:RNO981184 RXJ981184:RXK981184 SHF981184:SHG981184 SRB981184:SRC981184 TAX981184:TAY981184 TKT981184:TKU981184 TUP981184:TUQ981184 UEL981184:UEM981184 UOH981184:UOI981184 UYD981184:UYE981184 VHZ981184:VIA981184 VRV981184:VRW981184 WBR981184:WBS981184 WLN981184:WLO981184 WVJ981184:WVK981184">
      <formula1>$A$143:$A$638</formula1>
    </dataValidation>
    <dataValidation type="list" allowBlank="1" showInputMessage="1" showErrorMessage="1" prompt="Selecione nº do teste na propriedade_x000a_" sqref="WVT981182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L63678 JH63678 TD63678 ACZ63678 AMV63678 AWR63678 BGN63678 BQJ63678 CAF63678 CKB63678 CTX63678 DDT63678 DNP63678 DXL63678 EHH63678 ERD63678 FAZ63678 FKV63678 FUR63678 GEN63678 GOJ63678 GYF63678 HIB63678 HRX63678 IBT63678 ILP63678 IVL63678 JFH63678 JPD63678 JYZ63678 KIV63678 KSR63678 LCN63678 LMJ63678 LWF63678 MGB63678 MPX63678 MZT63678 NJP63678 NTL63678 ODH63678 OND63678 OWZ63678 PGV63678 PQR63678 QAN63678 QKJ63678 QUF63678 REB63678 RNX63678 RXT63678 SHP63678 SRL63678 TBH63678 TLD63678 TUZ63678 UEV63678 UOR63678 UYN63678 VIJ63678 VSF63678 WCB63678 WLX63678 WVT63678 L129214 JH129214 TD129214 ACZ129214 AMV129214 AWR129214 BGN129214 BQJ129214 CAF129214 CKB129214 CTX129214 DDT129214 DNP129214 DXL129214 EHH129214 ERD129214 FAZ129214 FKV129214 FUR129214 GEN129214 GOJ129214 GYF129214 HIB129214 HRX129214 IBT129214 ILP129214 IVL129214 JFH129214 JPD129214 JYZ129214 KIV129214 KSR129214 LCN129214 LMJ129214 LWF129214 MGB129214 MPX129214 MZT129214 NJP129214 NTL129214 ODH129214 OND129214 OWZ129214 PGV129214 PQR129214 QAN129214 QKJ129214 QUF129214 REB129214 RNX129214 RXT129214 SHP129214 SRL129214 TBH129214 TLD129214 TUZ129214 UEV129214 UOR129214 UYN129214 VIJ129214 VSF129214 WCB129214 WLX129214 WVT129214 L194750 JH194750 TD194750 ACZ194750 AMV194750 AWR194750 BGN194750 BQJ194750 CAF194750 CKB194750 CTX194750 DDT194750 DNP194750 DXL194750 EHH194750 ERD194750 FAZ194750 FKV194750 FUR194750 GEN194750 GOJ194750 GYF194750 HIB194750 HRX194750 IBT194750 ILP194750 IVL194750 JFH194750 JPD194750 JYZ194750 KIV194750 KSR194750 LCN194750 LMJ194750 LWF194750 MGB194750 MPX194750 MZT194750 NJP194750 NTL194750 ODH194750 OND194750 OWZ194750 PGV194750 PQR194750 QAN194750 QKJ194750 QUF194750 REB194750 RNX194750 RXT194750 SHP194750 SRL194750 TBH194750 TLD194750 TUZ194750 UEV194750 UOR194750 UYN194750 VIJ194750 VSF194750 WCB194750 WLX194750 WVT194750 L260286 JH260286 TD260286 ACZ260286 AMV260286 AWR260286 BGN260286 BQJ260286 CAF260286 CKB260286 CTX260286 DDT260286 DNP260286 DXL260286 EHH260286 ERD260286 FAZ260286 FKV260286 FUR260286 GEN260286 GOJ260286 GYF260286 HIB260286 HRX260286 IBT260286 ILP260286 IVL260286 JFH260286 JPD260286 JYZ260286 KIV260286 KSR260286 LCN260286 LMJ260286 LWF260286 MGB260286 MPX260286 MZT260286 NJP260286 NTL260286 ODH260286 OND260286 OWZ260286 PGV260286 PQR260286 QAN260286 QKJ260286 QUF260286 REB260286 RNX260286 RXT260286 SHP260286 SRL260286 TBH260286 TLD260286 TUZ260286 UEV260286 UOR260286 UYN260286 VIJ260286 VSF260286 WCB260286 WLX260286 WVT260286 L325822 JH325822 TD325822 ACZ325822 AMV325822 AWR325822 BGN325822 BQJ325822 CAF325822 CKB325822 CTX325822 DDT325822 DNP325822 DXL325822 EHH325822 ERD325822 FAZ325822 FKV325822 FUR325822 GEN325822 GOJ325822 GYF325822 HIB325822 HRX325822 IBT325822 ILP325822 IVL325822 JFH325822 JPD325822 JYZ325822 KIV325822 KSR325822 LCN325822 LMJ325822 LWF325822 MGB325822 MPX325822 MZT325822 NJP325822 NTL325822 ODH325822 OND325822 OWZ325822 PGV325822 PQR325822 QAN325822 QKJ325822 QUF325822 REB325822 RNX325822 RXT325822 SHP325822 SRL325822 TBH325822 TLD325822 TUZ325822 UEV325822 UOR325822 UYN325822 VIJ325822 VSF325822 WCB325822 WLX325822 WVT325822 L391358 JH391358 TD391358 ACZ391358 AMV391358 AWR391358 BGN391358 BQJ391358 CAF391358 CKB391358 CTX391358 DDT391358 DNP391358 DXL391358 EHH391358 ERD391358 FAZ391358 FKV391358 FUR391358 GEN391358 GOJ391358 GYF391358 HIB391358 HRX391358 IBT391358 ILP391358 IVL391358 JFH391358 JPD391358 JYZ391358 KIV391358 KSR391358 LCN391358 LMJ391358 LWF391358 MGB391358 MPX391358 MZT391358 NJP391358 NTL391358 ODH391358 OND391358 OWZ391358 PGV391358 PQR391358 QAN391358 QKJ391358 QUF391358 REB391358 RNX391358 RXT391358 SHP391358 SRL391358 TBH391358 TLD391358 TUZ391358 UEV391358 UOR391358 UYN391358 VIJ391358 VSF391358 WCB391358 WLX391358 WVT391358 L456894 JH456894 TD456894 ACZ456894 AMV456894 AWR456894 BGN456894 BQJ456894 CAF456894 CKB456894 CTX456894 DDT456894 DNP456894 DXL456894 EHH456894 ERD456894 FAZ456894 FKV456894 FUR456894 GEN456894 GOJ456894 GYF456894 HIB456894 HRX456894 IBT456894 ILP456894 IVL456894 JFH456894 JPD456894 JYZ456894 KIV456894 KSR456894 LCN456894 LMJ456894 LWF456894 MGB456894 MPX456894 MZT456894 NJP456894 NTL456894 ODH456894 OND456894 OWZ456894 PGV456894 PQR456894 QAN456894 QKJ456894 QUF456894 REB456894 RNX456894 RXT456894 SHP456894 SRL456894 TBH456894 TLD456894 TUZ456894 UEV456894 UOR456894 UYN456894 VIJ456894 VSF456894 WCB456894 WLX456894 WVT456894 L522430 JH522430 TD522430 ACZ522430 AMV522430 AWR522430 BGN522430 BQJ522430 CAF522430 CKB522430 CTX522430 DDT522430 DNP522430 DXL522430 EHH522430 ERD522430 FAZ522430 FKV522430 FUR522430 GEN522430 GOJ522430 GYF522430 HIB522430 HRX522430 IBT522430 ILP522430 IVL522430 JFH522430 JPD522430 JYZ522430 KIV522430 KSR522430 LCN522430 LMJ522430 LWF522430 MGB522430 MPX522430 MZT522430 NJP522430 NTL522430 ODH522430 OND522430 OWZ522430 PGV522430 PQR522430 QAN522430 QKJ522430 QUF522430 REB522430 RNX522430 RXT522430 SHP522430 SRL522430 TBH522430 TLD522430 TUZ522430 UEV522430 UOR522430 UYN522430 VIJ522430 VSF522430 WCB522430 WLX522430 WVT522430 L587966 JH587966 TD587966 ACZ587966 AMV587966 AWR587966 BGN587966 BQJ587966 CAF587966 CKB587966 CTX587966 DDT587966 DNP587966 DXL587966 EHH587966 ERD587966 FAZ587966 FKV587966 FUR587966 GEN587966 GOJ587966 GYF587966 HIB587966 HRX587966 IBT587966 ILP587966 IVL587966 JFH587966 JPD587966 JYZ587966 KIV587966 KSR587966 LCN587966 LMJ587966 LWF587966 MGB587966 MPX587966 MZT587966 NJP587966 NTL587966 ODH587966 OND587966 OWZ587966 PGV587966 PQR587966 QAN587966 QKJ587966 QUF587966 REB587966 RNX587966 RXT587966 SHP587966 SRL587966 TBH587966 TLD587966 TUZ587966 UEV587966 UOR587966 UYN587966 VIJ587966 VSF587966 WCB587966 WLX587966 WVT587966 L653502 JH653502 TD653502 ACZ653502 AMV653502 AWR653502 BGN653502 BQJ653502 CAF653502 CKB653502 CTX653502 DDT653502 DNP653502 DXL653502 EHH653502 ERD653502 FAZ653502 FKV653502 FUR653502 GEN653502 GOJ653502 GYF653502 HIB653502 HRX653502 IBT653502 ILP653502 IVL653502 JFH653502 JPD653502 JYZ653502 KIV653502 KSR653502 LCN653502 LMJ653502 LWF653502 MGB653502 MPX653502 MZT653502 NJP653502 NTL653502 ODH653502 OND653502 OWZ653502 PGV653502 PQR653502 QAN653502 QKJ653502 QUF653502 REB653502 RNX653502 RXT653502 SHP653502 SRL653502 TBH653502 TLD653502 TUZ653502 UEV653502 UOR653502 UYN653502 VIJ653502 VSF653502 WCB653502 WLX653502 WVT653502 L719038 JH719038 TD719038 ACZ719038 AMV719038 AWR719038 BGN719038 BQJ719038 CAF719038 CKB719038 CTX719038 DDT719038 DNP719038 DXL719038 EHH719038 ERD719038 FAZ719038 FKV719038 FUR719038 GEN719038 GOJ719038 GYF719038 HIB719038 HRX719038 IBT719038 ILP719038 IVL719038 JFH719038 JPD719038 JYZ719038 KIV719038 KSR719038 LCN719038 LMJ719038 LWF719038 MGB719038 MPX719038 MZT719038 NJP719038 NTL719038 ODH719038 OND719038 OWZ719038 PGV719038 PQR719038 QAN719038 QKJ719038 QUF719038 REB719038 RNX719038 RXT719038 SHP719038 SRL719038 TBH719038 TLD719038 TUZ719038 UEV719038 UOR719038 UYN719038 VIJ719038 VSF719038 WCB719038 WLX719038 WVT719038 L784574 JH784574 TD784574 ACZ784574 AMV784574 AWR784574 BGN784574 BQJ784574 CAF784574 CKB784574 CTX784574 DDT784574 DNP784574 DXL784574 EHH784574 ERD784574 FAZ784574 FKV784574 FUR784574 GEN784574 GOJ784574 GYF784574 HIB784574 HRX784574 IBT784574 ILP784574 IVL784574 JFH784574 JPD784574 JYZ784574 KIV784574 KSR784574 LCN784574 LMJ784574 LWF784574 MGB784574 MPX784574 MZT784574 NJP784574 NTL784574 ODH784574 OND784574 OWZ784574 PGV784574 PQR784574 QAN784574 QKJ784574 QUF784574 REB784574 RNX784574 RXT784574 SHP784574 SRL784574 TBH784574 TLD784574 TUZ784574 UEV784574 UOR784574 UYN784574 VIJ784574 VSF784574 WCB784574 WLX784574 WVT784574 L850110 JH850110 TD850110 ACZ850110 AMV850110 AWR850110 BGN850110 BQJ850110 CAF850110 CKB850110 CTX850110 DDT850110 DNP850110 DXL850110 EHH850110 ERD850110 FAZ850110 FKV850110 FUR850110 GEN850110 GOJ850110 GYF850110 HIB850110 HRX850110 IBT850110 ILP850110 IVL850110 JFH850110 JPD850110 JYZ850110 KIV850110 KSR850110 LCN850110 LMJ850110 LWF850110 MGB850110 MPX850110 MZT850110 NJP850110 NTL850110 ODH850110 OND850110 OWZ850110 PGV850110 PQR850110 QAN850110 QKJ850110 QUF850110 REB850110 RNX850110 RXT850110 SHP850110 SRL850110 TBH850110 TLD850110 TUZ850110 UEV850110 UOR850110 UYN850110 VIJ850110 VSF850110 WCB850110 WLX850110 WVT850110 L915646 JH915646 TD915646 ACZ915646 AMV915646 AWR915646 BGN915646 BQJ915646 CAF915646 CKB915646 CTX915646 DDT915646 DNP915646 DXL915646 EHH915646 ERD915646 FAZ915646 FKV915646 FUR915646 GEN915646 GOJ915646 GYF915646 HIB915646 HRX915646 IBT915646 ILP915646 IVL915646 JFH915646 JPD915646 JYZ915646 KIV915646 KSR915646 LCN915646 LMJ915646 LWF915646 MGB915646 MPX915646 MZT915646 NJP915646 NTL915646 ODH915646 OND915646 OWZ915646 PGV915646 PQR915646 QAN915646 QKJ915646 QUF915646 REB915646 RNX915646 RXT915646 SHP915646 SRL915646 TBH915646 TLD915646 TUZ915646 UEV915646 UOR915646 UYN915646 VIJ915646 VSF915646 WCB915646 WLX915646 WVT915646 L981182 JH981182 TD981182 ACZ981182 AMV981182 AWR981182 BGN981182 BQJ981182 CAF981182 CKB981182 CTX981182 DDT981182 DNP981182 DXL981182 EHH981182 ERD981182 FAZ981182 FKV981182 FUR981182 GEN981182 GOJ981182 GYF981182 HIB981182 HRX981182 IBT981182 ILP981182 IVL981182 JFH981182 JPD981182 JYZ981182 KIV981182 KSR981182 LCN981182 LMJ981182 LWF981182 MGB981182 MPX981182 MZT981182 NJP981182 NTL981182 ODH981182 OND981182 OWZ981182 PGV981182 PQR981182 QAN981182 QKJ981182 QUF981182 REB981182 RNX981182 RXT981182 SHP981182 SRL981182 TBH981182 TLD981182 TUZ981182 UEV981182 UOR981182 UYN981182 VIJ981182 VSF981182 WCB981182 WLX981182">
      <formula1>$K$142:$K$146</formula1>
    </dataValidation>
    <dataValidation type="list" allowBlank="1" showInputMessage="1" showErrorMessage="1" prompt="Selecione o regime na lista" sqref="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3682 JB63682 SX63682 ACT63682 AMP63682 AWL63682 BGH63682 BQD63682 BZZ63682 CJV63682 CTR63682 DDN63682 DNJ63682 DXF63682 EHB63682 EQX63682 FAT63682 FKP63682 FUL63682 GEH63682 GOD63682 GXZ63682 HHV63682 HRR63682 IBN63682 ILJ63682 IVF63682 JFB63682 JOX63682 JYT63682 KIP63682 KSL63682 LCH63682 LMD63682 LVZ63682 MFV63682 MPR63682 MZN63682 NJJ63682 NTF63682 ODB63682 OMX63682 OWT63682 PGP63682 PQL63682 QAH63682 QKD63682 QTZ63682 RDV63682 RNR63682 RXN63682 SHJ63682 SRF63682 TBB63682 TKX63682 TUT63682 UEP63682 UOL63682 UYH63682 VID63682 VRZ63682 WBV63682 WLR63682 WVN63682 F129218 JB129218 SX129218 ACT129218 AMP129218 AWL129218 BGH129218 BQD129218 BZZ129218 CJV129218 CTR129218 DDN129218 DNJ129218 DXF129218 EHB129218 EQX129218 FAT129218 FKP129218 FUL129218 GEH129218 GOD129218 GXZ129218 HHV129218 HRR129218 IBN129218 ILJ129218 IVF129218 JFB129218 JOX129218 JYT129218 KIP129218 KSL129218 LCH129218 LMD129218 LVZ129218 MFV129218 MPR129218 MZN129218 NJJ129218 NTF129218 ODB129218 OMX129218 OWT129218 PGP129218 PQL129218 QAH129218 QKD129218 QTZ129218 RDV129218 RNR129218 RXN129218 SHJ129218 SRF129218 TBB129218 TKX129218 TUT129218 UEP129218 UOL129218 UYH129218 VID129218 VRZ129218 WBV129218 WLR129218 WVN129218 F194754 JB194754 SX194754 ACT194754 AMP194754 AWL194754 BGH194754 BQD194754 BZZ194754 CJV194754 CTR194754 DDN194754 DNJ194754 DXF194754 EHB194754 EQX194754 FAT194754 FKP194754 FUL194754 GEH194754 GOD194754 GXZ194754 HHV194754 HRR194754 IBN194754 ILJ194754 IVF194754 JFB194754 JOX194754 JYT194754 KIP194754 KSL194754 LCH194754 LMD194754 LVZ194754 MFV194754 MPR194754 MZN194754 NJJ194754 NTF194754 ODB194754 OMX194754 OWT194754 PGP194754 PQL194754 QAH194754 QKD194754 QTZ194754 RDV194754 RNR194754 RXN194754 SHJ194754 SRF194754 TBB194754 TKX194754 TUT194754 UEP194754 UOL194754 UYH194754 VID194754 VRZ194754 WBV194754 WLR194754 WVN194754 F260290 JB260290 SX260290 ACT260290 AMP260290 AWL260290 BGH260290 BQD260290 BZZ260290 CJV260290 CTR260290 DDN260290 DNJ260290 DXF260290 EHB260290 EQX260290 FAT260290 FKP260290 FUL260290 GEH260290 GOD260290 GXZ260290 HHV260290 HRR260290 IBN260290 ILJ260290 IVF260290 JFB260290 JOX260290 JYT260290 KIP260290 KSL260290 LCH260290 LMD260290 LVZ260290 MFV260290 MPR260290 MZN260290 NJJ260290 NTF260290 ODB260290 OMX260290 OWT260290 PGP260290 PQL260290 QAH260290 QKD260290 QTZ260290 RDV260290 RNR260290 RXN260290 SHJ260290 SRF260290 TBB260290 TKX260290 TUT260290 UEP260290 UOL260290 UYH260290 VID260290 VRZ260290 WBV260290 WLR260290 WVN260290 F325826 JB325826 SX325826 ACT325826 AMP325826 AWL325826 BGH325826 BQD325826 BZZ325826 CJV325826 CTR325826 DDN325826 DNJ325826 DXF325826 EHB325826 EQX325826 FAT325826 FKP325826 FUL325826 GEH325826 GOD325826 GXZ325826 HHV325826 HRR325826 IBN325826 ILJ325826 IVF325826 JFB325826 JOX325826 JYT325826 KIP325826 KSL325826 LCH325826 LMD325826 LVZ325826 MFV325826 MPR325826 MZN325826 NJJ325826 NTF325826 ODB325826 OMX325826 OWT325826 PGP325826 PQL325826 QAH325826 QKD325826 QTZ325826 RDV325826 RNR325826 RXN325826 SHJ325826 SRF325826 TBB325826 TKX325826 TUT325826 UEP325826 UOL325826 UYH325826 VID325826 VRZ325826 WBV325826 WLR325826 WVN325826 F391362 JB391362 SX391362 ACT391362 AMP391362 AWL391362 BGH391362 BQD391362 BZZ391362 CJV391362 CTR391362 DDN391362 DNJ391362 DXF391362 EHB391362 EQX391362 FAT391362 FKP391362 FUL391362 GEH391362 GOD391362 GXZ391362 HHV391362 HRR391362 IBN391362 ILJ391362 IVF391362 JFB391362 JOX391362 JYT391362 KIP391362 KSL391362 LCH391362 LMD391362 LVZ391362 MFV391362 MPR391362 MZN391362 NJJ391362 NTF391362 ODB391362 OMX391362 OWT391362 PGP391362 PQL391362 QAH391362 QKD391362 QTZ391362 RDV391362 RNR391362 RXN391362 SHJ391362 SRF391362 TBB391362 TKX391362 TUT391362 UEP391362 UOL391362 UYH391362 VID391362 VRZ391362 WBV391362 WLR391362 WVN391362 F456898 JB456898 SX456898 ACT456898 AMP456898 AWL456898 BGH456898 BQD456898 BZZ456898 CJV456898 CTR456898 DDN456898 DNJ456898 DXF456898 EHB456898 EQX456898 FAT456898 FKP456898 FUL456898 GEH456898 GOD456898 GXZ456898 HHV456898 HRR456898 IBN456898 ILJ456898 IVF456898 JFB456898 JOX456898 JYT456898 KIP456898 KSL456898 LCH456898 LMD456898 LVZ456898 MFV456898 MPR456898 MZN456898 NJJ456898 NTF456898 ODB456898 OMX456898 OWT456898 PGP456898 PQL456898 QAH456898 QKD456898 QTZ456898 RDV456898 RNR456898 RXN456898 SHJ456898 SRF456898 TBB456898 TKX456898 TUT456898 UEP456898 UOL456898 UYH456898 VID456898 VRZ456898 WBV456898 WLR456898 WVN456898 F522434 JB522434 SX522434 ACT522434 AMP522434 AWL522434 BGH522434 BQD522434 BZZ522434 CJV522434 CTR522434 DDN522434 DNJ522434 DXF522434 EHB522434 EQX522434 FAT522434 FKP522434 FUL522434 GEH522434 GOD522434 GXZ522434 HHV522434 HRR522434 IBN522434 ILJ522434 IVF522434 JFB522434 JOX522434 JYT522434 KIP522434 KSL522434 LCH522434 LMD522434 LVZ522434 MFV522434 MPR522434 MZN522434 NJJ522434 NTF522434 ODB522434 OMX522434 OWT522434 PGP522434 PQL522434 QAH522434 QKD522434 QTZ522434 RDV522434 RNR522434 RXN522434 SHJ522434 SRF522434 TBB522434 TKX522434 TUT522434 UEP522434 UOL522434 UYH522434 VID522434 VRZ522434 WBV522434 WLR522434 WVN522434 F587970 JB587970 SX587970 ACT587970 AMP587970 AWL587970 BGH587970 BQD587970 BZZ587970 CJV587970 CTR587970 DDN587970 DNJ587970 DXF587970 EHB587970 EQX587970 FAT587970 FKP587970 FUL587970 GEH587970 GOD587970 GXZ587970 HHV587970 HRR587970 IBN587970 ILJ587970 IVF587970 JFB587970 JOX587970 JYT587970 KIP587970 KSL587970 LCH587970 LMD587970 LVZ587970 MFV587970 MPR587970 MZN587970 NJJ587970 NTF587970 ODB587970 OMX587970 OWT587970 PGP587970 PQL587970 QAH587970 QKD587970 QTZ587970 RDV587970 RNR587970 RXN587970 SHJ587970 SRF587970 TBB587970 TKX587970 TUT587970 UEP587970 UOL587970 UYH587970 VID587970 VRZ587970 WBV587970 WLR587970 WVN587970 F653506 JB653506 SX653506 ACT653506 AMP653506 AWL653506 BGH653506 BQD653506 BZZ653506 CJV653506 CTR653506 DDN653506 DNJ653506 DXF653506 EHB653506 EQX653506 FAT653506 FKP653506 FUL653506 GEH653506 GOD653506 GXZ653506 HHV653506 HRR653506 IBN653506 ILJ653506 IVF653506 JFB653506 JOX653506 JYT653506 KIP653506 KSL653506 LCH653506 LMD653506 LVZ653506 MFV653506 MPR653506 MZN653506 NJJ653506 NTF653506 ODB653506 OMX653506 OWT653506 PGP653506 PQL653506 QAH653506 QKD653506 QTZ653506 RDV653506 RNR653506 RXN653506 SHJ653506 SRF653506 TBB653506 TKX653506 TUT653506 UEP653506 UOL653506 UYH653506 VID653506 VRZ653506 WBV653506 WLR653506 WVN653506 F719042 JB719042 SX719042 ACT719042 AMP719042 AWL719042 BGH719042 BQD719042 BZZ719042 CJV719042 CTR719042 DDN719042 DNJ719042 DXF719042 EHB719042 EQX719042 FAT719042 FKP719042 FUL719042 GEH719042 GOD719042 GXZ719042 HHV719042 HRR719042 IBN719042 ILJ719042 IVF719042 JFB719042 JOX719042 JYT719042 KIP719042 KSL719042 LCH719042 LMD719042 LVZ719042 MFV719042 MPR719042 MZN719042 NJJ719042 NTF719042 ODB719042 OMX719042 OWT719042 PGP719042 PQL719042 QAH719042 QKD719042 QTZ719042 RDV719042 RNR719042 RXN719042 SHJ719042 SRF719042 TBB719042 TKX719042 TUT719042 UEP719042 UOL719042 UYH719042 VID719042 VRZ719042 WBV719042 WLR719042 WVN719042 F784578 JB784578 SX784578 ACT784578 AMP784578 AWL784578 BGH784578 BQD784578 BZZ784578 CJV784578 CTR784578 DDN784578 DNJ784578 DXF784578 EHB784578 EQX784578 FAT784578 FKP784578 FUL784578 GEH784578 GOD784578 GXZ784578 HHV784578 HRR784578 IBN784578 ILJ784578 IVF784578 JFB784578 JOX784578 JYT784578 KIP784578 KSL784578 LCH784578 LMD784578 LVZ784578 MFV784578 MPR784578 MZN784578 NJJ784578 NTF784578 ODB784578 OMX784578 OWT784578 PGP784578 PQL784578 QAH784578 QKD784578 QTZ784578 RDV784578 RNR784578 RXN784578 SHJ784578 SRF784578 TBB784578 TKX784578 TUT784578 UEP784578 UOL784578 UYH784578 VID784578 VRZ784578 WBV784578 WLR784578 WVN784578 F850114 JB850114 SX850114 ACT850114 AMP850114 AWL850114 BGH850114 BQD850114 BZZ850114 CJV850114 CTR850114 DDN850114 DNJ850114 DXF850114 EHB850114 EQX850114 FAT850114 FKP850114 FUL850114 GEH850114 GOD850114 GXZ850114 HHV850114 HRR850114 IBN850114 ILJ850114 IVF850114 JFB850114 JOX850114 JYT850114 KIP850114 KSL850114 LCH850114 LMD850114 LVZ850114 MFV850114 MPR850114 MZN850114 NJJ850114 NTF850114 ODB850114 OMX850114 OWT850114 PGP850114 PQL850114 QAH850114 QKD850114 QTZ850114 RDV850114 RNR850114 RXN850114 SHJ850114 SRF850114 TBB850114 TKX850114 TUT850114 UEP850114 UOL850114 UYH850114 VID850114 VRZ850114 WBV850114 WLR850114 WVN850114 F915650 JB915650 SX915650 ACT915650 AMP915650 AWL915650 BGH915650 BQD915650 BZZ915650 CJV915650 CTR915650 DDN915650 DNJ915650 DXF915650 EHB915650 EQX915650 FAT915650 FKP915650 FUL915650 GEH915650 GOD915650 GXZ915650 HHV915650 HRR915650 IBN915650 ILJ915650 IVF915650 JFB915650 JOX915650 JYT915650 KIP915650 KSL915650 LCH915650 LMD915650 LVZ915650 MFV915650 MPR915650 MZN915650 NJJ915650 NTF915650 ODB915650 OMX915650 OWT915650 PGP915650 PQL915650 QAH915650 QKD915650 QTZ915650 RDV915650 RNR915650 RXN915650 SHJ915650 SRF915650 TBB915650 TKX915650 TUT915650 UEP915650 UOL915650 UYH915650 VID915650 VRZ915650 WBV915650 WLR915650 WVN915650 F981186 JB981186 SX981186 ACT981186 AMP981186 AWL981186 BGH981186 BQD981186 BZZ981186 CJV981186 CTR981186 DDN981186 DNJ981186 DXF981186 EHB981186 EQX981186 FAT981186 FKP981186 FUL981186 GEH981186 GOD981186 GXZ981186 HHV981186 HRR981186 IBN981186 ILJ981186 IVF981186 JFB981186 JOX981186 JYT981186 KIP981186 KSL981186 LCH981186 LMD981186 LVZ981186 MFV981186 MPR981186 MZN981186 NJJ981186 NTF981186 ODB981186 OMX981186 OWT981186 PGP981186 PQL981186 QAH981186 QKD981186 QTZ981186 RDV981186 RNR981186 RXN981186 SHJ981186 SRF981186 TBB981186 TKX981186 TUT981186 UEP981186 UOL981186 UYH981186 VID981186 VRZ981186 WBV981186 WLR981186 WVN981186">
      <formula1>$B$143:$B$145</formula1>
    </dataValidation>
    <dataValidation type="list" allowBlank="1" showInputMessage="1" showErrorMessage="1" prompt="Selecione o tipo na lista"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3681 JD63682 SZ63682 ACV63682 AMR63682 AWN63682 BGJ63682 BQF63682 CAB63682 CJX63682 CTT63682 DDP63682 DNL63682 DXH63682 EHD63682 EQZ63682 FAV63682 FKR63682 FUN63682 GEJ63682 GOF63682 GYB63682 HHX63682 HRT63682 IBP63682 ILL63682 IVH63682 JFD63682 JOZ63682 JYV63682 KIR63682 KSN63682 LCJ63682 LMF63682 LWB63682 MFX63682 MPT63682 MZP63682 NJL63682 NTH63682 ODD63682 OMZ63682 OWV63682 PGR63682 PQN63682 QAJ63682 QKF63682 QUB63682 RDX63682 RNT63682 RXP63682 SHL63682 SRH63682 TBD63682 TKZ63682 TUV63682 UER63682 UON63682 UYJ63682 VIF63682 VSB63682 WBX63682 WLT63682 WVP63682 H129217 JD129218 SZ129218 ACV129218 AMR129218 AWN129218 BGJ129218 BQF129218 CAB129218 CJX129218 CTT129218 DDP129218 DNL129218 DXH129218 EHD129218 EQZ129218 FAV129218 FKR129218 FUN129218 GEJ129218 GOF129218 GYB129218 HHX129218 HRT129218 IBP129218 ILL129218 IVH129218 JFD129218 JOZ129218 JYV129218 KIR129218 KSN129218 LCJ129218 LMF129218 LWB129218 MFX129218 MPT129218 MZP129218 NJL129218 NTH129218 ODD129218 OMZ129218 OWV129218 PGR129218 PQN129218 QAJ129218 QKF129218 QUB129218 RDX129218 RNT129218 RXP129218 SHL129218 SRH129218 TBD129218 TKZ129218 TUV129218 UER129218 UON129218 UYJ129218 VIF129218 VSB129218 WBX129218 WLT129218 WVP129218 H194753 JD194754 SZ194754 ACV194754 AMR194754 AWN194754 BGJ194754 BQF194754 CAB194754 CJX194754 CTT194754 DDP194754 DNL194754 DXH194754 EHD194754 EQZ194754 FAV194754 FKR194754 FUN194754 GEJ194754 GOF194754 GYB194754 HHX194754 HRT194754 IBP194754 ILL194754 IVH194754 JFD194754 JOZ194754 JYV194754 KIR194754 KSN194754 LCJ194754 LMF194754 LWB194754 MFX194754 MPT194754 MZP194754 NJL194754 NTH194754 ODD194754 OMZ194754 OWV194754 PGR194754 PQN194754 QAJ194754 QKF194754 QUB194754 RDX194754 RNT194754 RXP194754 SHL194754 SRH194754 TBD194754 TKZ194754 TUV194754 UER194754 UON194754 UYJ194754 VIF194754 VSB194754 WBX194754 WLT194754 WVP194754 H260289 JD260290 SZ260290 ACV260290 AMR260290 AWN260290 BGJ260290 BQF260290 CAB260290 CJX260290 CTT260290 DDP260290 DNL260290 DXH260290 EHD260290 EQZ260290 FAV260290 FKR260290 FUN260290 GEJ260290 GOF260290 GYB260290 HHX260290 HRT260290 IBP260290 ILL260290 IVH260290 JFD260290 JOZ260290 JYV260290 KIR260290 KSN260290 LCJ260290 LMF260290 LWB260290 MFX260290 MPT260290 MZP260290 NJL260290 NTH260290 ODD260290 OMZ260290 OWV260290 PGR260290 PQN260290 QAJ260290 QKF260290 QUB260290 RDX260290 RNT260290 RXP260290 SHL260290 SRH260290 TBD260290 TKZ260290 TUV260290 UER260290 UON260290 UYJ260290 VIF260290 VSB260290 WBX260290 WLT260290 WVP260290 H325825 JD325826 SZ325826 ACV325826 AMR325826 AWN325826 BGJ325826 BQF325826 CAB325826 CJX325826 CTT325826 DDP325826 DNL325826 DXH325826 EHD325826 EQZ325826 FAV325826 FKR325826 FUN325826 GEJ325826 GOF325826 GYB325826 HHX325826 HRT325826 IBP325826 ILL325826 IVH325826 JFD325826 JOZ325826 JYV325826 KIR325826 KSN325826 LCJ325826 LMF325826 LWB325826 MFX325826 MPT325826 MZP325826 NJL325826 NTH325826 ODD325826 OMZ325826 OWV325826 PGR325826 PQN325826 QAJ325826 QKF325826 QUB325826 RDX325826 RNT325826 RXP325826 SHL325826 SRH325826 TBD325826 TKZ325826 TUV325826 UER325826 UON325826 UYJ325826 VIF325826 VSB325826 WBX325826 WLT325826 WVP325826 H391361 JD391362 SZ391362 ACV391362 AMR391362 AWN391362 BGJ391362 BQF391362 CAB391362 CJX391362 CTT391362 DDP391362 DNL391362 DXH391362 EHD391362 EQZ391362 FAV391362 FKR391362 FUN391362 GEJ391362 GOF391362 GYB391362 HHX391362 HRT391362 IBP391362 ILL391362 IVH391362 JFD391362 JOZ391362 JYV391362 KIR391362 KSN391362 LCJ391362 LMF391362 LWB391362 MFX391362 MPT391362 MZP391362 NJL391362 NTH391362 ODD391362 OMZ391362 OWV391362 PGR391362 PQN391362 QAJ391362 QKF391362 QUB391362 RDX391362 RNT391362 RXP391362 SHL391362 SRH391362 TBD391362 TKZ391362 TUV391362 UER391362 UON391362 UYJ391362 VIF391362 VSB391362 WBX391362 WLT391362 WVP391362 H456897 JD456898 SZ456898 ACV456898 AMR456898 AWN456898 BGJ456898 BQF456898 CAB456898 CJX456898 CTT456898 DDP456898 DNL456898 DXH456898 EHD456898 EQZ456898 FAV456898 FKR456898 FUN456898 GEJ456898 GOF456898 GYB456898 HHX456898 HRT456898 IBP456898 ILL456898 IVH456898 JFD456898 JOZ456898 JYV456898 KIR456898 KSN456898 LCJ456898 LMF456898 LWB456898 MFX456898 MPT456898 MZP456898 NJL456898 NTH456898 ODD456898 OMZ456898 OWV456898 PGR456898 PQN456898 QAJ456898 QKF456898 QUB456898 RDX456898 RNT456898 RXP456898 SHL456898 SRH456898 TBD456898 TKZ456898 TUV456898 UER456898 UON456898 UYJ456898 VIF456898 VSB456898 WBX456898 WLT456898 WVP456898 H522433 JD522434 SZ522434 ACV522434 AMR522434 AWN522434 BGJ522434 BQF522434 CAB522434 CJX522434 CTT522434 DDP522434 DNL522434 DXH522434 EHD522434 EQZ522434 FAV522434 FKR522434 FUN522434 GEJ522434 GOF522434 GYB522434 HHX522434 HRT522434 IBP522434 ILL522434 IVH522434 JFD522434 JOZ522434 JYV522434 KIR522434 KSN522434 LCJ522434 LMF522434 LWB522434 MFX522434 MPT522434 MZP522434 NJL522434 NTH522434 ODD522434 OMZ522434 OWV522434 PGR522434 PQN522434 QAJ522434 QKF522434 QUB522434 RDX522434 RNT522434 RXP522434 SHL522434 SRH522434 TBD522434 TKZ522434 TUV522434 UER522434 UON522434 UYJ522434 VIF522434 VSB522434 WBX522434 WLT522434 WVP522434 H587969 JD587970 SZ587970 ACV587970 AMR587970 AWN587970 BGJ587970 BQF587970 CAB587970 CJX587970 CTT587970 DDP587970 DNL587970 DXH587970 EHD587970 EQZ587970 FAV587970 FKR587970 FUN587970 GEJ587970 GOF587970 GYB587970 HHX587970 HRT587970 IBP587970 ILL587970 IVH587970 JFD587970 JOZ587970 JYV587970 KIR587970 KSN587970 LCJ587970 LMF587970 LWB587970 MFX587970 MPT587970 MZP587970 NJL587970 NTH587970 ODD587970 OMZ587970 OWV587970 PGR587970 PQN587970 QAJ587970 QKF587970 QUB587970 RDX587970 RNT587970 RXP587970 SHL587970 SRH587970 TBD587970 TKZ587970 TUV587970 UER587970 UON587970 UYJ587970 VIF587970 VSB587970 WBX587970 WLT587970 WVP587970 H653505 JD653506 SZ653506 ACV653506 AMR653506 AWN653506 BGJ653506 BQF653506 CAB653506 CJX653506 CTT653506 DDP653506 DNL653506 DXH653506 EHD653506 EQZ653506 FAV653506 FKR653506 FUN653506 GEJ653506 GOF653506 GYB653506 HHX653506 HRT653506 IBP653506 ILL653506 IVH653506 JFD653506 JOZ653506 JYV653506 KIR653506 KSN653506 LCJ653506 LMF653506 LWB653506 MFX653506 MPT653506 MZP653506 NJL653506 NTH653506 ODD653506 OMZ653506 OWV653506 PGR653506 PQN653506 QAJ653506 QKF653506 QUB653506 RDX653506 RNT653506 RXP653506 SHL653506 SRH653506 TBD653506 TKZ653506 TUV653506 UER653506 UON653506 UYJ653506 VIF653506 VSB653506 WBX653506 WLT653506 WVP653506 H719041 JD719042 SZ719042 ACV719042 AMR719042 AWN719042 BGJ719042 BQF719042 CAB719042 CJX719042 CTT719042 DDP719042 DNL719042 DXH719042 EHD719042 EQZ719042 FAV719042 FKR719042 FUN719042 GEJ719042 GOF719042 GYB719042 HHX719042 HRT719042 IBP719042 ILL719042 IVH719042 JFD719042 JOZ719042 JYV719042 KIR719042 KSN719042 LCJ719042 LMF719042 LWB719042 MFX719042 MPT719042 MZP719042 NJL719042 NTH719042 ODD719042 OMZ719042 OWV719042 PGR719042 PQN719042 QAJ719042 QKF719042 QUB719042 RDX719042 RNT719042 RXP719042 SHL719042 SRH719042 TBD719042 TKZ719042 TUV719042 UER719042 UON719042 UYJ719042 VIF719042 VSB719042 WBX719042 WLT719042 WVP719042 H784577 JD784578 SZ784578 ACV784578 AMR784578 AWN784578 BGJ784578 BQF784578 CAB784578 CJX784578 CTT784578 DDP784578 DNL784578 DXH784578 EHD784578 EQZ784578 FAV784578 FKR784578 FUN784578 GEJ784578 GOF784578 GYB784578 HHX784578 HRT784578 IBP784578 ILL784578 IVH784578 JFD784578 JOZ784578 JYV784578 KIR784578 KSN784578 LCJ784578 LMF784578 LWB784578 MFX784578 MPT784578 MZP784578 NJL784578 NTH784578 ODD784578 OMZ784578 OWV784578 PGR784578 PQN784578 QAJ784578 QKF784578 QUB784578 RDX784578 RNT784578 RXP784578 SHL784578 SRH784578 TBD784578 TKZ784578 TUV784578 UER784578 UON784578 UYJ784578 VIF784578 VSB784578 WBX784578 WLT784578 WVP784578 H850113 JD850114 SZ850114 ACV850114 AMR850114 AWN850114 BGJ850114 BQF850114 CAB850114 CJX850114 CTT850114 DDP850114 DNL850114 DXH850114 EHD850114 EQZ850114 FAV850114 FKR850114 FUN850114 GEJ850114 GOF850114 GYB850114 HHX850114 HRT850114 IBP850114 ILL850114 IVH850114 JFD850114 JOZ850114 JYV850114 KIR850114 KSN850114 LCJ850114 LMF850114 LWB850114 MFX850114 MPT850114 MZP850114 NJL850114 NTH850114 ODD850114 OMZ850114 OWV850114 PGR850114 PQN850114 QAJ850114 QKF850114 QUB850114 RDX850114 RNT850114 RXP850114 SHL850114 SRH850114 TBD850114 TKZ850114 TUV850114 UER850114 UON850114 UYJ850114 VIF850114 VSB850114 WBX850114 WLT850114 WVP850114 H915649 JD915650 SZ915650 ACV915650 AMR915650 AWN915650 BGJ915650 BQF915650 CAB915650 CJX915650 CTT915650 DDP915650 DNL915650 DXH915650 EHD915650 EQZ915650 FAV915650 FKR915650 FUN915650 GEJ915650 GOF915650 GYB915650 HHX915650 HRT915650 IBP915650 ILL915650 IVH915650 JFD915650 JOZ915650 JYV915650 KIR915650 KSN915650 LCJ915650 LMF915650 LWB915650 MFX915650 MPT915650 MZP915650 NJL915650 NTH915650 ODD915650 OMZ915650 OWV915650 PGR915650 PQN915650 QAJ915650 QKF915650 QUB915650 RDX915650 RNT915650 RXP915650 SHL915650 SRH915650 TBD915650 TKZ915650 TUV915650 UER915650 UON915650 UYJ915650 VIF915650 VSB915650 WBX915650 WLT915650 WVP915650 H981185 JD981186 SZ981186 ACV981186 AMR981186 AWN981186 BGJ981186 BQF981186 CAB981186 CJX981186 CTT981186 DDP981186 DNL981186 DXH981186 EHD981186 EQZ981186 FAV981186 FKR981186 FUN981186 GEJ981186 GOF981186 GYB981186 HHX981186 HRT981186 IBP981186 ILL981186 IVH981186 JFD981186 JOZ981186 JYV981186 KIR981186 KSN981186 LCJ981186 LMF981186 LWB981186 MFX981186 MPT981186 MZP981186 NJL981186 NTH981186 ODD981186 OMZ981186 OWV981186 PGR981186 PQN981186 QAJ981186 QKF981186 QUB981186 RDX981186 RNT981186 RXP981186 SHL981186 SRH981186 TBD981186 TKZ981186 TUV981186 UER981186 UON981186 UYJ981186 VIF981186 VSB981186 WBX981186 WLT981186 WVP981186">
      <formula1>$D$142:$D$144</formula1>
    </dataValidation>
    <dataValidation type="list" allowBlank="1" showInputMessage="1" showErrorMessage="1" prompt="Selecione &quot;P&quot;, &quot;N&quot; ou &quot;I&quot; " sqref="WVQ981198:WVQ981212 JE63694:JE63708 TA63694:TA63708 ACW63694:ACW63708 AMS63694:AMS63708 AWO63694:AWO63708 BGK63694:BGK63708 BQG63694:BQG63708 CAC63694:CAC63708 CJY63694:CJY63708 CTU63694:CTU63708 DDQ63694:DDQ63708 DNM63694:DNM63708 DXI63694:DXI63708 EHE63694:EHE63708 ERA63694:ERA63708 FAW63694:FAW63708 FKS63694:FKS63708 FUO63694:FUO63708 GEK63694:GEK63708 GOG63694:GOG63708 GYC63694:GYC63708 HHY63694:HHY63708 HRU63694:HRU63708 IBQ63694:IBQ63708 ILM63694:ILM63708 IVI63694:IVI63708 JFE63694:JFE63708 JPA63694:JPA63708 JYW63694:JYW63708 KIS63694:KIS63708 KSO63694:KSO63708 LCK63694:LCK63708 LMG63694:LMG63708 LWC63694:LWC63708 MFY63694:MFY63708 MPU63694:MPU63708 MZQ63694:MZQ63708 NJM63694:NJM63708 NTI63694:NTI63708 ODE63694:ODE63708 ONA63694:ONA63708 OWW63694:OWW63708 PGS63694:PGS63708 PQO63694:PQO63708 QAK63694:QAK63708 QKG63694:QKG63708 QUC63694:QUC63708 RDY63694:RDY63708 RNU63694:RNU63708 RXQ63694:RXQ63708 SHM63694:SHM63708 SRI63694:SRI63708 TBE63694:TBE63708 TLA63694:TLA63708 TUW63694:TUW63708 UES63694:UES63708 UOO63694:UOO63708 UYK63694:UYK63708 VIG63694:VIG63708 VSC63694:VSC63708 WBY63694:WBY63708 WLU63694:WLU63708 WVQ63694:WVQ63708 I129230:I129244 JE129230:JE129244 TA129230:TA129244 ACW129230:ACW129244 AMS129230:AMS129244 AWO129230:AWO129244 BGK129230:BGK129244 BQG129230:BQG129244 CAC129230:CAC129244 CJY129230:CJY129244 CTU129230:CTU129244 DDQ129230:DDQ129244 DNM129230:DNM129244 DXI129230:DXI129244 EHE129230:EHE129244 ERA129230:ERA129244 FAW129230:FAW129244 FKS129230:FKS129244 FUO129230:FUO129244 GEK129230:GEK129244 GOG129230:GOG129244 GYC129230:GYC129244 HHY129230:HHY129244 HRU129230:HRU129244 IBQ129230:IBQ129244 ILM129230:ILM129244 IVI129230:IVI129244 JFE129230:JFE129244 JPA129230:JPA129244 JYW129230:JYW129244 KIS129230:KIS129244 KSO129230:KSO129244 LCK129230:LCK129244 LMG129230:LMG129244 LWC129230:LWC129244 MFY129230:MFY129244 MPU129230:MPU129244 MZQ129230:MZQ129244 NJM129230:NJM129244 NTI129230:NTI129244 ODE129230:ODE129244 ONA129230:ONA129244 OWW129230:OWW129244 PGS129230:PGS129244 PQO129230:PQO129244 QAK129230:QAK129244 QKG129230:QKG129244 QUC129230:QUC129244 RDY129230:RDY129244 RNU129230:RNU129244 RXQ129230:RXQ129244 SHM129230:SHM129244 SRI129230:SRI129244 TBE129230:TBE129244 TLA129230:TLA129244 TUW129230:TUW129244 UES129230:UES129244 UOO129230:UOO129244 UYK129230:UYK129244 VIG129230:VIG129244 VSC129230:VSC129244 WBY129230:WBY129244 WLU129230:WLU129244 WVQ129230:WVQ129244 I194766:I194780 JE194766:JE194780 TA194766:TA194780 ACW194766:ACW194780 AMS194766:AMS194780 AWO194766:AWO194780 BGK194766:BGK194780 BQG194766:BQG194780 CAC194766:CAC194780 CJY194766:CJY194780 CTU194766:CTU194780 DDQ194766:DDQ194780 DNM194766:DNM194780 DXI194766:DXI194780 EHE194766:EHE194780 ERA194766:ERA194780 FAW194766:FAW194780 FKS194766:FKS194780 FUO194766:FUO194780 GEK194766:GEK194780 GOG194766:GOG194780 GYC194766:GYC194780 HHY194766:HHY194780 HRU194766:HRU194780 IBQ194766:IBQ194780 ILM194766:ILM194780 IVI194766:IVI194780 JFE194766:JFE194780 JPA194766:JPA194780 JYW194766:JYW194780 KIS194766:KIS194780 KSO194766:KSO194780 LCK194766:LCK194780 LMG194766:LMG194780 LWC194766:LWC194780 MFY194766:MFY194780 MPU194766:MPU194780 MZQ194766:MZQ194780 NJM194766:NJM194780 NTI194766:NTI194780 ODE194766:ODE194780 ONA194766:ONA194780 OWW194766:OWW194780 PGS194766:PGS194780 PQO194766:PQO194780 QAK194766:QAK194780 QKG194766:QKG194780 QUC194766:QUC194780 RDY194766:RDY194780 RNU194766:RNU194780 RXQ194766:RXQ194780 SHM194766:SHM194780 SRI194766:SRI194780 TBE194766:TBE194780 TLA194766:TLA194780 TUW194766:TUW194780 UES194766:UES194780 UOO194766:UOO194780 UYK194766:UYK194780 VIG194766:VIG194780 VSC194766:VSC194780 WBY194766:WBY194780 WLU194766:WLU194780 WVQ194766:WVQ194780 I260302:I260316 JE260302:JE260316 TA260302:TA260316 ACW260302:ACW260316 AMS260302:AMS260316 AWO260302:AWO260316 BGK260302:BGK260316 BQG260302:BQG260316 CAC260302:CAC260316 CJY260302:CJY260316 CTU260302:CTU260316 DDQ260302:DDQ260316 DNM260302:DNM260316 DXI260302:DXI260316 EHE260302:EHE260316 ERA260302:ERA260316 FAW260302:FAW260316 FKS260302:FKS260316 FUO260302:FUO260316 GEK260302:GEK260316 GOG260302:GOG260316 GYC260302:GYC260316 HHY260302:HHY260316 HRU260302:HRU260316 IBQ260302:IBQ260316 ILM260302:ILM260316 IVI260302:IVI260316 JFE260302:JFE260316 JPA260302:JPA260316 JYW260302:JYW260316 KIS260302:KIS260316 KSO260302:KSO260316 LCK260302:LCK260316 LMG260302:LMG260316 LWC260302:LWC260316 MFY260302:MFY260316 MPU260302:MPU260316 MZQ260302:MZQ260316 NJM260302:NJM260316 NTI260302:NTI260316 ODE260302:ODE260316 ONA260302:ONA260316 OWW260302:OWW260316 PGS260302:PGS260316 PQO260302:PQO260316 QAK260302:QAK260316 QKG260302:QKG260316 QUC260302:QUC260316 RDY260302:RDY260316 RNU260302:RNU260316 RXQ260302:RXQ260316 SHM260302:SHM260316 SRI260302:SRI260316 TBE260302:TBE260316 TLA260302:TLA260316 TUW260302:TUW260316 UES260302:UES260316 UOO260302:UOO260316 UYK260302:UYK260316 VIG260302:VIG260316 VSC260302:VSC260316 WBY260302:WBY260316 WLU260302:WLU260316 WVQ260302:WVQ260316 I325838:I325852 JE325838:JE325852 TA325838:TA325852 ACW325838:ACW325852 AMS325838:AMS325852 AWO325838:AWO325852 BGK325838:BGK325852 BQG325838:BQG325852 CAC325838:CAC325852 CJY325838:CJY325852 CTU325838:CTU325852 DDQ325838:DDQ325852 DNM325838:DNM325852 DXI325838:DXI325852 EHE325838:EHE325852 ERA325838:ERA325852 FAW325838:FAW325852 FKS325838:FKS325852 FUO325838:FUO325852 GEK325838:GEK325852 GOG325838:GOG325852 GYC325838:GYC325852 HHY325838:HHY325852 HRU325838:HRU325852 IBQ325838:IBQ325852 ILM325838:ILM325852 IVI325838:IVI325852 JFE325838:JFE325852 JPA325838:JPA325852 JYW325838:JYW325852 KIS325838:KIS325852 KSO325838:KSO325852 LCK325838:LCK325852 LMG325838:LMG325852 LWC325838:LWC325852 MFY325838:MFY325852 MPU325838:MPU325852 MZQ325838:MZQ325852 NJM325838:NJM325852 NTI325838:NTI325852 ODE325838:ODE325852 ONA325838:ONA325852 OWW325838:OWW325852 PGS325838:PGS325852 PQO325838:PQO325852 QAK325838:QAK325852 QKG325838:QKG325852 QUC325838:QUC325852 RDY325838:RDY325852 RNU325838:RNU325852 RXQ325838:RXQ325852 SHM325838:SHM325852 SRI325838:SRI325852 TBE325838:TBE325852 TLA325838:TLA325852 TUW325838:TUW325852 UES325838:UES325852 UOO325838:UOO325852 UYK325838:UYK325852 VIG325838:VIG325852 VSC325838:VSC325852 WBY325838:WBY325852 WLU325838:WLU325852 WVQ325838:WVQ325852 I391374:I391388 JE391374:JE391388 TA391374:TA391388 ACW391374:ACW391388 AMS391374:AMS391388 AWO391374:AWO391388 BGK391374:BGK391388 BQG391374:BQG391388 CAC391374:CAC391388 CJY391374:CJY391388 CTU391374:CTU391388 DDQ391374:DDQ391388 DNM391374:DNM391388 DXI391374:DXI391388 EHE391374:EHE391388 ERA391374:ERA391388 FAW391374:FAW391388 FKS391374:FKS391388 FUO391374:FUO391388 GEK391374:GEK391388 GOG391374:GOG391388 GYC391374:GYC391388 HHY391374:HHY391388 HRU391374:HRU391388 IBQ391374:IBQ391388 ILM391374:ILM391388 IVI391374:IVI391388 JFE391374:JFE391388 JPA391374:JPA391388 JYW391374:JYW391388 KIS391374:KIS391388 KSO391374:KSO391388 LCK391374:LCK391388 LMG391374:LMG391388 LWC391374:LWC391388 MFY391374:MFY391388 MPU391374:MPU391388 MZQ391374:MZQ391388 NJM391374:NJM391388 NTI391374:NTI391388 ODE391374:ODE391388 ONA391374:ONA391388 OWW391374:OWW391388 PGS391374:PGS391388 PQO391374:PQO391388 QAK391374:QAK391388 QKG391374:QKG391388 QUC391374:QUC391388 RDY391374:RDY391388 RNU391374:RNU391388 RXQ391374:RXQ391388 SHM391374:SHM391388 SRI391374:SRI391388 TBE391374:TBE391388 TLA391374:TLA391388 TUW391374:TUW391388 UES391374:UES391388 UOO391374:UOO391388 UYK391374:UYK391388 VIG391374:VIG391388 VSC391374:VSC391388 WBY391374:WBY391388 WLU391374:WLU391388 WVQ391374:WVQ391388 I456910:I456924 JE456910:JE456924 TA456910:TA456924 ACW456910:ACW456924 AMS456910:AMS456924 AWO456910:AWO456924 BGK456910:BGK456924 BQG456910:BQG456924 CAC456910:CAC456924 CJY456910:CJY456924 CTU456910:CTU456924 DDQ456910:DDQ456924 DNM456910:DNM456924 DXI456910:DXI456924 EHE456910:EHE456924 ERA456910:ERA456924 FAW456910:FAW456924 FKS456910:FKS456924 FUO456910:FUO456924 GEK456910:GEK456924 GOG456910:GOG456924 GYC456910:GYC456924 HHY456910:HHY456924 HRU456910:HRU456924 IBQ456910:IBQ456924 ILM456910:ILM456924 IVI456910:IVI456924 JFE456910:JFE456924 JPA456910:JPA456924 JYW456910:JYW456924 KIS456910:KIS456924 KSO456910:KSO456924 LCK456910:LCK456924 LMG456910:LMG456924 LWC456910:LWC456924 MFY456910:MFY456924 MPU456910:MPU456924 MZQ456910:MZQ456924 NJM456910:NJM456924 NTI456910:NTI456924 ODE456910:ODE456924 ONA456910:ONA456924 OWW456910:OWW456924 PGS456910:PGS456924 PQO456910:PQO456924 QAK456910:QAK456924 QKG456910:QKG456924 QUC456910:QUC456924 RDY456910:RDY456924 RNU456910:RNU456924 RXQ456910:RXQ456924 SHM456910:SHM456924 SRI456910:SRI456924 TBE456910:TBE456924 TLA456910:TLA456924 TUW456910:TUW456924 UES456910:UES456924 UOO456910:UOO456924 UYK456910:UYK456924 VIG456910:VIG456924 VSC456910:VSC456924 WBY456910:WBY456924 WLU456910:WLU456924 WVQ456910:WVQ456924 I522446:I522460 JE522446:JE522460 TA522446:TA522460 ACW522446:ACW522460 AMS522446:AMS522460 AWO522446:AWO522460 BGK522446:BGK522460 BQG522446:BQG522460 CAC522446:CAC522460 CJY522446:CJY522460 CTU522446:CTU522460 DDQ522446:DDQ522460 DNM522446:DNM522460 DXI522446:DXI522460 EHE522446:EHE522460 ERA522446:ERA522460 FAW522446:FAW522460 FKS522446:FKS522460 FUO522446:FUO522460 GEK522446:GEK522460 GOG522446:GOG522460 GYC522446:GYC522460 HHY522446:HHY522460 HRU522446:HRU522460 IBQ522446:IBQ522460 ILM522446:ILM522460 IVI522446:IVI522460 JFE522446:JFE522460 JPA522446:JPA522460 JYW522446:JYW522460 KIS522446:KIS522460 KSO522446:KSO522460 LCK522446:LCK522460 LMG522446:LMG522460 LWC522446:LWC522460 MFY522446:MFY522460 MPU522446:MPU522460 MZQ522446:MZQ522460 NJM522446:NJM522460 NTI522446:NTI522460 ODE522446:ODE522460 ONA522446:ONA522460 OWW522446:OWW522460 PGS522446:PGS522460 PQO522446:PQO522460 QAK522446:QAK522460 QKG522446:QKG522460 QUC522446:QUC522460 RDY522446:RDY522460 RNU522446:RNU522460 RXQ522446:RXQ522460 SHM522446:SHM522460 SRI522446:SRI522460 TBE522446:TBE522460 TLA522446:TLA522460 TUW522446:TUW522460 UES522446:UES522460 UOO522446:UOO522460 UYK522446:UYK522460 VIG522446:VIG522460 VSC522446:VSC522460 WBY522446:WBY522460 WLU522446:WLU522460 WVQ522446:WVQ522460 I587982:I587996 JE587982:JE587996 TA587982:TA587996 ACW587982:ACW587996 AMS587982:AMS587996 AWO587982:AWO587996 BGK587982:BGK587996 BQG587982:BQG587996 CAC587982:CAC587996 CJY587982:CJY587996 CTU587982:CTU587996 DDQ587982:DDQ587996 DNM587982:DNM587996 DXI587982:DXI587996 EHE587982:EHE587996 ERA587982:ERA587996 FAW587982:FAW587996 FKS587982:FKS587996 FUO587982:FUO587996 GEK587982:GEK587996 GOG587982:GOG587996 GYC587982:GYC587996 HHY587982:HHY587996 HRU587982:HRU587996 IBQ587982:IBQ587996 ILM587982:ILM587996 IVI587982:IVI587996 JFE587982:JFE587996 JPA587982:JPA587996 JYW587982:JYW587996 KIS587982:KIS587996 KSO587982:KSO587996 LCK587982:LCK587996 LMG587982:LMG587996 LWC587982:LWC587996 MFY587982:MFY587996 MPU587982:MPU587996 MZQ587982:MZQ587996 NJM587982:NJM587996 NTI587982:NTI587996 ODE587982:ODE587996 ONA587982:ONA587996 OWW587982:OWW587996 PGS587982:PGS587996 PQO587982:PQO587996 QAK587982:QAK587996 QKG587982:QKG587996 QUC587982:QUC587996 RDY587982:RDY587996 RNU587982:RNU587996 RXQ587982:RXQ587996 SHM587982:SHM587996 SRI587982:SRI587996 TBE587982:TBE587996 TLA587982:TLA587996 TUW587982:TUW587996 UES587982:UES587996 UOO587982:UOO587996 UYK587982:UYK587996 VIG587982:VIG587996 VSC587982:VSC587996 WBY587982:WBY587996 WLU587982:WLU587996 WVQ587982:WVQ587996 I653518:I653532 JE653518:JE653532 TA653518:TA653532 ACW653518:ACW653532 AMS653518:AMS653532 AWO653518:AWO653532 BGK653518:BGK653532 BQG653518:BQG653532 CAC653518:CAC653532 CJY653518:CJY653532 CTU653518:CTU653532 DDQ653518:DDQ653532 DNM653518:DNM653532 DXI653518:DXI653532 EHE653518:EHE653532 ERA653518:ERA653532 FAW653518:FAW653532 FKS653518:FKS653532 FUO653518:FUO653532 GEK653518:GEK653532 GOG653518:GOG653532 GYC653518:GYC653532 HHY653518:HHY653532 HRU653518:HRU653532 IBQ653518:IBQ653532 ILM653518:ILM653532 IVI653518:IVI653532 JFE653518:JFE653532 JPA653518:JPA653532 JYW653518:JYW653532 KIS653518:KIS653532 KSO653518:KSO653532 LCK653518:LCK653532 LMG653518:LMG653532 LWC653518:LWC653532 MFY653518:MFY653532 MPU653518:MPU653532 MZQ653518:MZQ653532 NJM653518:NJM653532 NTI653518:NTI653532 ODE653518:ODE653532 ONA653518:ONA653532 OWW653518:OWW653532 PGS653518:PGS653532 PQO653518:PQO653532 QAK653518:QAK653532 QKG653518:QKG653532 QUC653518:QUC653532 RDY653518:RDY653532 RNU653518:RNU653532 RXQ653518:RXQ653532 SHM653518:SHM653532 SRI653518:SRI653532 TBE653518:TBE653532 TLA653518:TLA653532 TUW653518:TUW653532 UES653518:UES653532 UOO653518:UOO653532 UYK653518:UYK653532 VIG653518:VIG653532 VSC653518:VSC653532 WBY653518:WBY653532 WLU653518:WLU653532 WVQ653518:WVQ653532 I719054:I719068 JE719054:JE719068 TA719054:TA719068 ACW719054:ACW719068 AMS719054:AMS719068 AWO719054:AWO719068 BGK719054:BGK719068 BQG719054:BQG719068 CAC719054:CAC719068 CJY719054:CJY719068 CTU719054:CTU719068 DDQ719054:DDQ719068 DNM719054:DNM719068 DXI719054:DXI719068 EHE719054:EHE719068 ERA719054:ERA719068 FAW719054:FAW719068 FKS719054:FKS719068 FUO719054:FUO719068 GEK719054:GEK719068 GOG719054:GOG719068 GYC719054:GYC719068 HHY719054:HHY719068 HRU719054:HRU719068 IBQ719054:IBQ719068 ILM719054:ILM719068 IVI719054:IVI719068 JFE719054:JFE719068 JPA719054:JPA719068 JYW719054:JYW719068 KIS719054:KIS719068 KSO719054:KSO719068 LCK719054:LCK719068 LMG719054:LMG719068 LWC719054:LWC719068 MFY719054:MFY719068 MPU719054:MPU719068 MZQ719054:MZQ719068 NJM719054:NJM719068 NTI719054:NTI719068 ODE719054:ODE719068 ONA719054:ONA719068 OWW719054:OWW719068 PGS719054:PGS719068 PQO719054:PQO719068 QAK719054:QAK719068 QKG719054:QKG719068 QUC719054:QUC719068 RDY719054:RDY719068 RNU719054:RNU719068 RXQ719054:RXQ719068 SHM719054:SHM719068 SRI719054:SRI719068 TBE719054:TBE719068 TLA719054:TLA719068 TUW719054:TUW719068 UES719054:UES719068 UOO719054:UOO719068 UYK719054:UYK719068 VIG719054:VIG719068 VSC719054:VSC719068 WBY719054:WBY719068 WLU719054:WLU719068 WVQ719054:WVQ719068 I784590:I784604 JE784590:JE784604 TA784590:TA784604 ACW784590:ACW784604 AMS784590:AMS784604 AWO784590:AWO784604 BGK784590:BGK784604 BQG784590:BQG784604 CAC784590:CAC784604 CJY784590:CJY784604 CTU784590:CTU784604 DDQ784590:DDQ784604 DNM784590:DNM784604 DXI784590:DXI784604 EHE784590:EHE784604 ERA784590:ERA784604 FAW784590:FAW784604 FKS784590:FKS784604 FUO784590:FUO784604 GEK784590:GEK784604 GOG784590:GOG784604 GYC784590:GYC784604 HHY784590:HHY784604 HRU784590:HRU784604 IBQ784590:IBQ784604 ILM784590:ILM784604 IVI784590:IVI784604 JFE784590:JFE784604 JPA784590:JPA784604 JYW784590:JYW784604 KIS784590:KIS784604 KSO784590:KSO784604 LCK784590:LCK784604 LMG784590:LMG784604 LWC784590:LWC784604 MFY784590:MFY784604 MPU784590:MPU784604 MZQ784590:MZQ784604 NJM784590:NJM784604 NTI784590:NTI784604 ODE784590:ODE784604 ONA784590:ONA784604 OWW784590:OWW784604 PGS784590:PGS784604 PQO784590:PQO784604 QAK784590:QAK784604 QKG784590:QKG784604 QUC784590:QUC784604 RDY784590:RDY784604 RNU784590:RNU784604 RXQ784590:RXQ784604 SHM784590:SHM784604 SRI784590:SRI784604 TBE784590:TBE784604 TLA784590:TLA784604 TUW784590:TUW784604 UES784590:UES784604 UOO784590:UOO784604 UYK784590:UYK784604 VIG784590:VIG784604 VSC784590:VSC784604 WBY784590:WBY784604 WLU784590:WLU784604 WVQ784590:WVQ784604 I850126:I850140 JE850126:JE850140 TA850126:TA850140 ACW850126:ACW850140 AMS850126:AMS850140 AWO850126:AWO850140 BGK850126:BGK850140 BQG850126:BQG850140 CAC850126:CAC850140 CJY850126:CJY850140 CTU850126:CTU850140 DDQ850126:DDQ850140 DNM850126:DNM850140 DXI850126:DXI850140 EHE850126:EHE850140 ERA850126:ERA850140 FAW850126:FAW850140 FKS850126:FKS850140 FUO850126:FUO850140 GEK850126:GEK850140 GOG850126:GOG850140 GYC850126:GYC850140 HHY850126:HHY850140 HRU850126:HRU850140 IBQ850126:IBQ850140 ILM850126:ILM850140 IVI850126:IVI850140 JFE850126:JFE850140 JPA850126:JPA850140 JYW850126:JYW850140 KIS850126:KIS850140 KSO850126:KSO850140 LCK850126:LCK850140 LMG850126:LMG850140 LWC850126:LWC850140 MFY850126:MFY850140 MPU850126:MPU850140 MZQ850126:MZQ850140 NJM850126:NJM850140 NTI850126:NTI850140 ODE850126:ODE850140 ONA850126:ONA850140 OWW850126:OWW850140 PGS850126:PGS850140 PQO850126:PQO850140 QAK850126:QAK850140 QKG850126:QKG850140 QUC850126:QUC850140 RDY850126:RDY850140 RNU850126:RNU850140 RXQ850126:RXQ850140 SHM850126:SHM850140 SRI850126:SRI850140 TBE850126:TBE850140 TLA850126:TLA850140 TUW850126:TUW850140 UES850126:UES850140 UOO850126:UOO850140 UYK850126:UYK850140 VIG850126:VIG850140 VSC850126:VSC850140 WBY850126:WBY850140 WLU850126:WLU850140 WVQ850126:WVQ850140 I915662:I915676 JE915662:JE915676 TA915662:TA915676 ACW915662:ACW915676 AMS915662:AMS915676 AWO915662:AWO915676 BGK915662:BGK915676 BQG915662:BQG915676 CAC915662:CAC915676 CJY915662:CJY915676 CTU915662:CTU915676 DDQ915662:DDQ915676 DNM915662:DNM915676 DXI915662:DXI915676 EHE915662:EHE915676 ERA915662:ERA915676 FAW915662:FAW915676 FKS915662:FKS915676 FUO915662:FUO915676 GEK915662:GEK915676 GOG915662:GOG915676 GYC915662:GYC915676 HHY915662:HHY915676 HRU915662:HRU915676 IBQ915662:IBQ915676 ILM915662:ILM915676 IVI915662:IVI915676 JFE915662:JFE915676 JPA915662:JPA915676 JYW915662:JYW915676 KIS915662:KIS915676 KSO915662:KSO915676 LCK915662:LCK915676 LMG915662:LMG915676 LWC915662:LWC915676 MFY915662:MFY915676 MPU915662:MPU915676 MZQ915662:MZQ915676 NJM915662:NJM915676 NTI915662:NTI915676 ODE915662:ODE915676 ONA915662:ONA915676 OWW915662:OWW915676 PGS915662:PGS915676 PQO915662:PQO915676 QAK915662:QAK915676 QKG915662:QKG915676 QUC915662:QUC915676 RDY915662:RDY915676 RNU915662:RNU915676 RXQ915662:RXQ915676 SHM915662:SHM915676 SRI915662:SRI915676 TBE915662:TBE915676 TLA915662:TLA915676 TUW915662:TUW915676 UES915662:UES915676 UOO915662:UOO915676 UYK915662:UYK915676 VIG915662:VIG915676 VSC915662:VSC915676 WBY915662:WBY915676 WLU915662:WLU915676 WVQ915662:WVQ915676 I981198:I981212 JE981198:JE981212 TA981198:TA981212 ACW981198:ACW981212 AMS981198:AMS981212 AWO981198:AWO981212 BGK981198:BGK981212 BQG981198:BQG981212 CAC981198:CAC981212 CJY981198:CJY981212 CTU981198:CTU981212 DDQ981198:DDQ981212 DNM981198:DNM981212 DXI981198:DXI981212 EHE981198:EHE981212 ERA981198:ERA981212 FAW981198:FAW981212 FKS981198:FKS981212 FUO981198:FUO981212 GEK981198:GEK981212 GOG981198:GOG981212 GYC981198:GYC981212 HHY981198:HHY981212 HRU981198:HRU981212 IBQ981198:IBQ981212 ILM981198:ILM981212 IVI981198:IVI981212 JFE981198:JFE981212 JPA981198:JPA981212 JYW981198:JYW981212 KIS981198:KIS981212 KSO981198:KSO981212 LCK981198:LCK981212 LMG981198:LMG981212 LWC981198:LWC981212 MFY981198:MFY981212 MPU981198:MPU981212 MZQ981198:MZQ981212 NJM981198:NJM981212 NTI981198:NTI981212 ODE981198:ODE981212 ONA981198:ONA981212 OWW981198:OWW981212 PGS981198:PGS981212 PQO981198:PQO981212 QAK981198:QAK981212 QKG981198:QKG981212 QUC981198:QUC981212 RDY981198:RDY981212 RNU981198:RNU981212 RXQ981198:RXQ981212 SHM981198:SHM981212 SRI981198:SRI981212 TBE981198:TBE981212 TLA981198:TLA981212 TUW981198:TUW981212 UES981198:UES981212 UOO981198:UOO981212 UYK981198:UYK981212 VIG981198:VIG981212 VSC981198:VSC981212 WBY981198:WBY981212 WLU981198:WLU981212 I63694:I63708 WLU20:WLU107 WBY20:WBY107 VSC20:VSC107 VIG20:VIG107 UYK20:UYK107 UOO20:UOO107 UES20:UES107 TUW20:TUW107 TLA20:TLA107 TBE20:TBE107 SRI20:SRI107 SHM20:SHM107 RXQ20:RXQ107 RNU20:RNU107 RDY20:RDY107 QUC20:QUC107 QKG20:QKG107 QAK20:QAK107 PQO20:PQO107 PGS20:PGS107 OWW20:OWW107 ONA20:ONA107 ODE20:ODE107 NTI20:NTI107 NJM20:NJM107 MZQ20:MZQ107 MPU20:MPU107 MFY20:MFY107 LWC20:LWC107 LMG20:LMG107 LCK20:LCK107 KSO20:KSO107 KIS20:KIS107 JYW20:JYW107 JPA20:JPA107 JFE20:JFE107 IVI20:IVI107 ILM20:ILM107 IBQ20:IBQ107 HRU20:HRU107 HHY20:HHY107 GYC20:GYC107 GOG20:GOG107 GEK20:GEK107 FUO20:FUO107 FKS20:FKS107 FAW20:FAW107 ERA20:ERA107 EHE20:EHE107 DXI20:DXI107 DNM20:DNM107 DDQ20:DDQ107 CTU20:CTU107 CJY20:CJY107 CAC20:CAC107 BQG20:BQG107 BGK20:BGK107 AWO20:AWO107 AMS20:AMS107 ACW20:ACW107 TA20:TA107 JE20:JE107 WVQ20:WVQ107">
      <formula1>$Q$142:$Q$144</formula1>
    </dataValidation>
    <dataValidation type="list" allowBlank="1" showInputMessage="1" showErrorMessage="1" prompt="Selecione&quot;P&quot; ou &quot;N&quot;" sqref="F63694:F63708 ACT63694:ACT63708 AMP63694:AMP63708 AWL63694:AWL63708 BGH63694:BGH63708 BQD63694:BQD63708 BZZ63694:BZZ63708 CJV63694:CJV63708 CTR63694:CTR63708 DDN63694:DDN63708 DNJ63694:DNJ63708 DXF63694:DXF63708 EHB63694:EHB63708 EQX63694:EQX63708 FAT63694:FAT63708 FKP63694:FKP63708 FUL63694:FUL63708 GEH63694:GEH63708 GOD63694:GOD63708 GXZ63694:GXZ63708 HHV63694:HHV63708 HRR63694:HRR63708 IBN63694:IBN63708 ILJ63694:ILJ63708 IVF63694:IVF63708 JFB63694:JFB63708 JOX63694:JOX63708 JYT63694:JYT63708 KIP63694:KIP63708 KSL63694:KSL63708 LCH63694:LCH63708 LMD63694:LMD63708 LVZ63694:LVZ63708 MFV63694:MFV63708 MPR63694:MPR63708 MZN63694:MZN63708 NJJ63694:NJJ63708 NTF63694:NTF63708 ODB63694:ODB63708 OMX63694:OMX63708 OWT63694:OWT63708 PGP63694:PGP63708 PQL63694:PQL63708 QAH63694:QAH63708 QKD63694:QKD63708 QTZ63694:QTZ63708 RDV63694:RDV63708 RNR63694:RNR63708 RXN63694:RXN63708 SHJ63694:SHJ63708 SRF63694:SRF63708 TBB63694:TBB63708 TKX63694:TKX63708 TUT63694:TUT63708 UEP63694:UEP63708 UOL63694:UOL63708 UYH63694:UYH63708 VID63694:VID63708 VRZ63694:VRZ63708 WBV63694:WBV63708 WLR63694:WLR63708 WVN63694:WVN63708 F129230:F129244 JB129230:JB129244 SX129230:SX129244 ACT129230:ACT129244 AMP129230:AMP129244 AWL129230:AWL129244 BGH129230:BGH129244 BQD129230:BQD129244 BZZ129230:BZZ129244 CJV129230:CJV129244 CTR129230:CTR129244 DDN129230:DDN129244 DNJ129230:DNJ129244 DXF129230:DXF129244 EHB129230:EHB129244 EQX129230:EQX129244 FAT129230:FAT129244 FKP129230:FKP129244 FUL129230:FUL129244 GEH129230:GEH129244 GOD129230:GOD129244 GXZ129230:GXZ129244 HHV129230:HHV129244 HRR129230:HRR129244 IBN129230:IBN129244 ILJ129230:ILJ129244 IVF129230:IVF129244 JFB129230:JFB129244 JOX129230:JOX129244 JYT129230:JYT129244 KIP129230:KIP129244 KSL129230:KSL129244 LCH129230:LCH129244 LMD129230:LMD129244 LVZ129230:LVZ129244 MFV129230:MFV129244 MPR129230:MPR129244 MZN129230:MZN129244 NJJ129230:NJJ129244 NTF129230:NTF129244 ODB129230:ODB129244 OMX129230:OMX129244 OWT129230:OWT129244 PGP129230:PGP129244 PQL129230:PQL129244 QAH129230:QAH129244 QKD129230:QKD129244 QTZ129230:QTZ129244 RDV129230:RDV129244 RNR129230:RNR129244 RXN129230:RXN129244 SHJ129230:SHJ129244 SRF129230:SRF129244 TBB129230:TBB129244 TKX129230:TKX129244 TUT129230:TUT129244 UEP129230:UEP129244 UOL129230:UOL129244 UYH129230:UYH129244 VID129230:VID129244 VRZ129230:VRZ129244 WBV129230:WBV129244 WLR129230:WLR129244 WVN129230:WVN129244 F194766:F194780 JB194766:JB194780 SX194766:SX194780 ACT194766:ACT194780 AMP194766:AMP194780 AWL194766:AWL194780 BGH194766:BGH194780 BQD194766:BQD194780 BZZ194766:BZZ194780 CJV194766:CJV194780 CTR194766:CTR194780 DDN194766:DDN194780 DNJ194766:DNJ194780 DXF194766:DXF194780 EHB194766:EHB194780 EQX194766:EQX194780 FAT194766:FAT194780 FKP194766:FKP194780 FUL194766:FUL194780 GEH194766:GEH194780 GOD194766:GOD194780 GXZ194766:GXZ194780 HHV194766:HHV194780 HRR194766:HRR194780 IBN194766:IBN194780 ILJ194766:ILJ194780 IVF194766:IVF194780 JFB194766:JFB194780 JOX194766:JOX194780 JYT194766:JYT194780 KIP194766:KIP194780 KSL194766:KSL194780 LCH194766:LCH194780 LMD194766:LMD194780 LVZ194766:LVZ194780 MFV194766:MFV194780 MPR194766:MPR194780 MZN194766:MZN194780 NJJ194766:NJJ194780 NTF194766:NTF194780 ODB194766:ODB194780 OMX194766:OMX194780 OWT194766:OWT194780 PGP194766:PGP194780 PQL194766:PQL194780 QAH194766:QAH194780 QKD194766:QKD194780 QTZ194766:QTZ194780 RDV194766:RDV194780 RNR194766:RNR194780 RXN194766:RXN194780 SHJ194766:SHJ194780 SRF194766:SRF194780 TBB194766:TBB194780 TKX194766:TKX194780 TUT194766:TUT194780 UEP194766:UEP194780 UOL194766:UOL194780 UYH194766:UYH194780 VID194766:VID194780 VRZ194766:VRZ194780 WBV194766:WBV194780 WLR194766:WLR194780 WVN194766:WVN194780 F260302:F260316 JB260302:JB260316 SX260302:SX260316 ACT260302:ACT260316 AMP260302:AMP260316 AWL260302:AWL260316 BGH260302:BGH260316 BQD260302:BQD260316 BZZ260302:BZZ260316 CJV260302:CJV260316 CTR260302:CTR260316 DDN260302:DDN260316 DNJ260302:DNJ260316 DXF260302:DXF260316 EHB260302:EHB260316 EQX260302:EQX260316 FAT260302:FAT260316 FKP260302:FKP260316 FUL260302:FUL260316 GEH260302:GEH260316 GOD260302:GOD260316 GXZ260302:GXZ260316 HHV260302:HHV260316 HRR260302:HRR260316 IBN260302:IBN260316 ILJ260302:ILJ260316 IVF260302:IVF260316 JFB260302:JFB260316 JOX260302:JOX260316 JYT260302:JYT260316 KIP260302:KIP260316 KSL260302:KSL260316 LCH260302:LCH260316 LMD260302:LMD260316 LVZ260302:LVZ260316 MFV260302:MFV260316 MPR260302:MPR260316 MZN260302:MZN260316 NJJ260302:NJJ260316 NTF260302:NTF260316 ODB260302:ODB260316 OMX260302:OMX260316 OWT260302:OWT260316 PGP260302:PGP260316 PQL260302:PQL260316 QAH260302:QAH260316 QKD260302:QKD260316 QTZ260302:QTZ260316 RDV260302:RDV260316 RNR260302:RNR260316 RXN260302:RXN260316 SHJ260302:SHJ260316 SRF260302:SRF260316 TBB260302:TBB260316 TKX260302:TKX260316 TUT260302:TUT260316 UEP260302:UEP260316 UOL260302:UOL260316 UYH260302:UYH260316 VID260302:VID260316 VRZ260302:VRZ260316 WBV260302:WBV260316 WLR260302:WLR260316 WVN260302:WVN260316 F325838:F325852 JB325838:JB325852 SX325838:SX325852 ACT325838:ACT325852 AMP325838:AMP325852 AWL325838:AWL325852 BGH325838:BGH325852 BQD325838:BQD325852 BZZ325838:BZZ325852 CJV325838:CJV325852 CTR325838:CTR325852 DDN325838:DDN325852 DNJ325838:DNJ325852 DXF325838:DXF325852 EHB325838:EHB325852 EQX325838:EQX325852 FAT325838:FAT325852 FKP325838:FKP325852 FUL325838:FUL325852 GEH325838:GEH325852 GOD325838:GOD325852 GXZ325838:GXZ325852 HHV325838:HHV325852 HRR325838:HRR325852 IBN325838:IBN325852 ILJ325838:ILJ325852 IVF325838:IVF325852 JFB325838:JFB325852 JOX325838:JOX325852 JYT325838:JYT325852 KIP325838:KIP325852 KSL325838:KSL325852 LCH325838:LCH325852 LMD325838:LMD325852 LVZ325838:LVZ325852 MFV325838:MFV325852 MPR325838:MPR325852 MZN325838:MZN325852 NJJ325838:NJJ325852 NTF325838:NTF325852 ODB325838:ODB325852 OMX325838:OMX325852 OWT325838:OWT325852 PGP325838:PGP325852 PQL325838:PQL325852 QAH325838:QAH325852 QKD325838:QKD325852 QTZ325838:QTZ325852 RDV325838:RDV325852 RNR325838:RNR325852 RXN325838:RXN325852 SHJ325838:SHJ325852 SRF325838:SRF325852 TBB325838:TBB325852 TKX325838:TKX325852 TUT325838:TUT325852 UEP325838:UEP325852 UOL325838:UOL325852 UYH325838:UYH325852 VID325838:VID325852 VRZ325838:VRZ325852 WBV325838:WBV325852 WLR325838:WLR325852 WVN325838:WVN325852 F391374:F391388 JB391374:JB391388 SX391374:SX391388 ACT391374:ACT391388 AMP391374:AMP391388 AWL391374:AWL391388 BGH391374:BGH391388 BQD391374:BQD391388 BZZ391374:BZZ391388 CJV391374:CJV391388 CTR391374:CTR391388 DDN391374:DDN391388 DNJ391374:DNJ391388 DXF391374:DXF391388 EHB391374:EHB391388 EQX391374:EQX391388 FAT391374:FAT391388 FKP391374:FKP391388 FUL391374:FUL391388 GEH391374:GEH391388 GOD391374:GOD391388 GXZ391374:GXZ391388 HHV391374:HHV391388 HRR391374:HRR391388 IBN391374:IBN391388 ILJ391374:ILJ391388 IVF391374:IVF391388 JFB391374:JFB391388 JOX391374:JOX391388 JYT391374:JYT391388 KIP391374:KIP391388 KSL391374:KSL391388 LCH391374:LCH391388 LMD391374:LMD391388 LVZ391374:LVZ391388 MFV391374:MFV391388 MPR391374:MPR391388 MZN391374:MZN391388 NJJ391374:NJJ391388 NTF391374:NTF391388 ODB391374:ODB391388 OMX391374:OMX391388 OWT391374:OWT391388 PGP391374:PGP391388 PQL391374:PQL391388 QAH391374:QAH391388 QKD391374:QKD391388 QTZ391374:QTZ391388 RDV391374:RDV391388 RNR391374:RNR391388 RXN391374:RXN391388 SHJ391374:SHJ391388 SRF391374:SRF391388 TBB391374:TBB391388 TKX391374:TKX391388 TUT391374:TUT391388 UEP391374:UEP391388 UOL391374:UOL391388 UYH391374:UYH391388 VID391374:VID391388 VRZ391374:VRZ391388 WBV391374:WBV391388 WLR391374:WLR391388 WVN391374:WVN391388 F456910:F456924 JB456910:JB456924 SX456910:SX456924 ACT456910:ACT456924 AMP456910:AMP456924 AWL456910:AWL456924 BGH456910:BGH456924 BQD456910:BQD456924 BZZ456910:BZZ456924 CJV456910:CJV456924 CTR456910:CTR456924 DDN456910:DDN456924 DNJ456910:DNJ456924 DXF456910:DXF456924 EHB456910:EHB456924 EQX456910:EQX456924 FAT456910:FAT456924 FKP456910:FKP456924 FUL456910:FUL456924 GEH456910:GEH456924 GOD456910:GOD456924 GXZ456910:GXZ456924 HHV456910:HHV456924 HRR456910:HRR456924 IBN456910:IBN456924 ILJ456910:ILJ456924 IVF456910:IVF456924 JFB456910:JFB456924 JOX456910:JOX456924 JYT456910:JYT456924 KIP456910:KIP456924 KSL456910:KSL456924 LCH456910:LCH456924 LMD456910:LMD456924 LVZ456910:LVZ456924 MFV456910:MFV456924 MPR456910:MPR456924 MZN456910:MZN456924 NJJ456910:NJJ456924 NTF456910:NTF456924 ODB456910:ODB456924 OMX456910:OMX456924 OWT456910:OWT456924 PGP456910:PGP456924 PQL456910:PQL456924 QAH456910:QAH456924 QKD456910:QKD456924 QTZ456910:QTZ456924 RDV456910:RDV456924 RNR456910:RNR456924 RXN456910:RXN456924 SHJ456910:SHJ456924 SRF456910:SRF456924 TBB456910:TBB456924 TKX456910:TKX456924 TUT456910:TUT456924 UEP456910:UEP456924 UOL456910:UOL456924 UYH456910:UYH456924 VID456910:VID456924 VRZ456910:VRZ456924 WBV456910:WBV456924 WLR456910:WLR456924 WVN456910:WVN456924 F522446:F522460 JB522446:JB522460 SX522446:SX522460 ACT522446:ACT522460 AMP522446:AMP522460 AWL522446:AWL522460 BGH522446:BGH522460 BQD522446:BQD522460 BZZ522446:BZZ522460 CJV522446:CJV522460 CTR522446:CTR522460 DDN522446:DDN522460 DNJ522446:DNJ522460 DXF522446:DXF522460 EHB522446:EHB522460 EQX522446:EQX522460 FAT522446:FAT522460 FKP522446:FKP522460 FUL522446:FUL522460 GEH522446:GEH522460 GOD522446:GOD522460 GXZ522446:GXZ522460 HHV522446:HHV522460 HRR522446:HRR522460 IBN522446:IBN522460 ILJ522446:ILJ522460 IVF522446:IVF522460 JFB522446:JFB522460 JOX522446:JOX522460 JYT522446:JYT522460 KIP522446:KIP522460 KSL522446:KSL522460 LCH522446:LCH522460 LMD522446:LMD522460 LVZ522446:LVZ522460 MFV522446:MFV522460 MPR522446:MPR522460 MZN522446:MZN522460 NJJ522446:NJJ522460 NTF522446:NTF522460 ODB522446:ODB522460 OMX522446:OMX522460 OWT522446:OWT522460 PGP522446:PGP522460 PQL522446:PQL522460 QAH522446:QAH522460 QKD522446:QKD522460 QTZ522446:QTZ522460 RDV522446:RDV522460 RNR522446:RNR522460 RXN522446:RXN522460 SHJ522446:SHJ522460 SRF522446:SRF522460 TBB522446:TBB522460 TKX522446:TKX522460 TUT522446:TUT522460 UEP522446:UEP522460 UOL522446:UOL522460 UYH522446:UYH522460 VID522446:VID522460 VRZ522446:VRZ522460 WBV522446:WBV522460 WLR522446:WLR522460 WVN522446:WVN522460 F587982:F587996 JB587982:JB587996 SX587982:SX587996 ACT587982:ACT587996 AMP587982:AMP587996 AWL587982:AWL587996 BGH587982:BGH587996 BQD587982:BQD587996 BZZ587982:BZZ587996 CJV587982:CJV587996 CTR587982:CTR587996 DDN587982:DDN587996 DNJ587982:DNJ587996 DXF587982:DXF587996 EHB587982:EHB587996 EQX587982:EQX587996 FAT587982:FAT587996 FKP587982:FKP587996 FUL587982:FUL587996 GEH587982:GEH587996 GOD587982:GOD587996 GXZ587982:GXZ587996 HHV587982:HHV587996 HRR587982:HRR587996 IBN587982:IBN587996 ILJ587982:ILJ587996 IVF587982:IVF587996 JFB587982:JFB587996 JOX587982:JOX587996 JYT587982:JYT587996 KIP587982:KIP587996 KSL587982:KSL587996 LCH587982:LCH587996 LMD587982:LMD587996 LVZ587982:LVZ587996 MFV587982:MFV587996 MPR587982:MPR587996 MZN587982:MZN587996 NJJ587982:NJJ587996 NTF587982:NTF587996 ODB587982:ODB587996 OMX587982:OMX587996 OWT587982:OWT587996 PGP587982:PGP587996 PQL587982:PQL587996 QAH587982:QAH587996 QKD587982:QKD587996 QTZ587982:QTZ587996 RDV587982:RDV587996 RNR587982:RNR587996 RXN587982:RXN587996 SHJ587982:SHJ587996 SRF587982:SRF587996 TBB587982:TBB587996 TKX587982:TKX587996 TUT587982:TUT587996 UEP587982:UEP587996 UOL587982:UOL587996 UYH587982:UYH587996 VID587982:VID587996 VRZ587982:VRZ587996 WBV587982:WBV587996 WLR587982:WLR587996 WVN587982:WVN587996 F653518:F653532 JB653518:JB653532 SX653518:SX653532 ACT653518:ACT653532 AMP653518:AMP653532 AWL653518:AWL653532 BGH653518:BGH653532 BQD653518:BQD653532 BZZ653518:BZZ653532 CJV653518:CJV653532 CTR653518:CTR653532 DDN653518:DDN653532 DNJ653518:DNJ653532 DXF653518:DXF653532 EHB653518:EHB653532 EQX653518:EQX653532 FAT653518:FAT653532 FKP653518:FKP653532 FUL653518:FUL653532 GEH653518:GEH653532 GOD653518:GOD653532 GXZ653518:GXZ653532 HHV653518:HHV653532 HRR653518:HRR653532 IBN653518:IBN653532 ILJ653518:ILJ653532 IVF653518:IVF653532 JFB653518:JFB653532 JOX653518:JOX653532 JYT653518:JYT653532 KIP653518:KIP653532 KSL653518:KSL653532 LCH653518:LCH653532 LMD653518:LMD653532 LVZ653518:LVZ653532 MFV653518:MFV653532 MPR653518:MPR653532 MZN653518:MZN653532 NJJ653518:NJJ653532 NTF653518:NTF653532 ODB653518:ODB653532 OMX653518:OMX653532 OWT653518:OWT653532 PGP653518:PGP653532 PQL653518:PQL653532 QAH653518:QAH653532 QKD653518:QKD653532 QTZ653518:QTZ653532 RDV653518:RDV653532 RNR653518:RNR653532 RXN653518:RXN653532 SHJ653518:SHJ653532 SRF653518:SRF653532 TBB653518:TBB653532 TKX653518:TKX653532 TUT653518:TUT653532 UEP653518:UEP653532 UOL653518:UOL653532 UYH653518:UYH653532 VID653518:VID653532 VRZ653518:VRZ653532 WBV653518:WBV653532 WLR653518:WLR653532 WVN653518:WVN653532 F719054:F719068 JB719054:JB719068 SX719054:SX719068 ACT719054:ACT719068 AMP719054:AMP719068 AWL719054:AWL719068 BGH719054:BGH719068 BQD719054:BQD719068 BZZ719054:BZZ719068 CJV719054:CJV719068 CTR719054:CTR719068 DDN719054:DDN719068 DNJ719054:DNJ719068 DXF719054:DXF719068 EHB719054:EHB719068 EQX719054:EQX719068 FAT719054:FAT719068 FKP719054:FKP719068 FUL719054:FUL719068 GEH719054:GEH719068 GOD719054:GOD719068 GXZ719054:GXZ719068 HHV719054:HHV719068 HRR719054:HRR719068 IBN719054:IBN719068 ILJ719054:ILJ719068 IVF719054:IVF719068 JFB719054:JFB719068 JOX719054:JOX719068 JYT719054:JYT719068 KIP719054:KIP719068 KSL719054:KSL719068 LCH719054:LCH719068 LMD719054:LMD719068 LVZ719054:LVZ719068 MFV719054:MFV719068 MPR719054:MPR719068 MZN719054:MZN719068 NJJ719054:NJJ719068 NTF719054:NTF719068 ODB719054:ODB719068 OMX719054:OMX719068 OWT719054:OWT719068 PGP719054:PGP719068 PQL719054:PQL719068 QAH719054:QAH719068 QKD719054:QKD719068 QTZ719054:QTZ719068 RDV719054:RDV719068 RNR719054:RNR719068 RXN719054:RXN719068 SHJ719054:SHJ719068 SRF719054:SRF719068 TBB719054:TBB719068 TKX719054:TKX719068 TUT719054:TUT719068 UEP719054:UEP719068 UOL719054:UOL719068 UYH719054:UYH719068 VID719054:VID719068 VRZ719054:VRZ719068 WBV719054:WBV719068 WLR719054:WLR719068 WVN719054:WVN719068 F784590:F784604 JB784590:JB784604 SX784590:SX784604 ACT784590:ACT784604 AMP784590:AMP784604 AWL784590:AWL784604 BGH784590:BGH784604 BQD784590:BQD784604 BZZ784590:BZZ784604 CJV784590:CJV784604 CTR784590:CTR784604 DDN784590:DDN784604 DNJ784590:DNJ784604 DXF784590:DXF784604 EHB784590:EHB784604 EQX784590:EQX784604 FAT784590:FAT784604 FKP784590:FKP784604 FUL784590:FUL784604 GEH784590:GEH784604 GOD784590:GOD784604 GXZ784590:GXZ784604 HHV784590:HHV784604 HRR784590:HRR784604 IBN784590:IBN784604 ILJ784590:ILJ784604 IVF784590:IVF784604 JFB784590:JFB784604 JOX784590:JOX784604 JYT784590:JYT784604 KIP784590:KIP784604 KSL784590:KSL784604 LCH784590:LCH784604 LMD784590:LMD784604 LVZ784590:LVZ784604 MFV784590:MFV784604 MPR784590:MPR784604 MZN784590:MZN784604 NJJ784590:NJJ784604 NTF784590:NTF784604 ODB784590:ODB784604 OMX784590:OMX784604 OWT784590:OWT784604 PGP784590:PGP784604 PQL784590:PQL784604 QAH784590:QAH784604 QKD784590:QKD784604 QTZ784590:QTZ784604 RDV784590:RDV784604 RNR784590:RNR784604 RXN784590:RXN784604 SHJ784590:SHJ784604 SRF784590:SRF784604 TBB784590:TBB784604 TKX784590:TKX784604 TUT784590:TUT784604 UEP784590:UEP784604 UOL784590:UOL784604 UYH784590:UYH784604 VID784590:VID784604 VRZ784590:VRZ784604 WBV784590:WBV784604 WLR784590:WLR784604 WVN784590:WVN784604 F850126:F850140 JB850126:JB850140 SX850126:SX850140 ACT850126:ACT850140 AMP850126:AMP850140 AWL850126:AWL850140 BGH850126:BGH850140 BQD850126:BQD850140 BZZ850126:BZZ850140 CJV850126:CJV850140 CTR850126:CTR850140 DDN850126:DDN850140 DNJ850126:DNJ850140 DXF850126:DXF850140 EHB850126:EHB850140 EQX850126:EQX850140 FAT850126:FAT850140 FKP850126:FKP850140 FUL850126:FUL850140 GEH850126:GEH850140 GOD850126:GOD850140 GXZ850126:GXZ850140 HHV850126:HHV850140 HRR850126:HRR850140 IBN850126:IBN850140 ILJ850126:ILJ850140 IVF850126:IVF850140 JFB850126:JFB850140 JOX850126:JOX850140 JYT850126:JYT850140 KIP850126:KIP850140 KSL850126:KSL850140 LCH850126:LCH850140 LMD850126:LMD850140 LVZ850126:LVZ850140 MFV850126:MFV850140 MPR850126:MPR850140 MZN850126:MZN850140 NJJ850126:NJJ850140 NTF850126:NTF850140 ODB850126:ODB850140 OMX850126:OMX850140 OWT850126:OWT850140 PGP850126:PGP850140 PQL850126:PQL850140 QAH850126:QAH850140 QKD850126:QKD850140 QTZ850126:QTZ850140 RDV850126:RDV850140 RNR850126:RNR850140 RXN850126:RXN850140 SHJ850126:SHJ850140 SRF850126:SRF850140 TBB850126:TBB850140 TKX850126:TKX850140 TUT850126:TUT850140 UEP850126:UEP850140 UOL850126:UOL850140 UYH850126:UYH850140 VID850126:VID850140 VRZ850126:VRZ850140 WBV850126:WBV850140 WLR850126:WLR850140 WVN850126:WVN850140 F915662:F915676 JB915662:JB915676 SX915662:SX915676 ACT915662:ACT915676 AMP915662:AMP915676 AWL915662:AWL915676 BGH915662:BGH915676 BQD915662:BQD915676 BZZ915662:BZZ915676 CJV915662:CJV915676 CTR915662:CTR915676 DDN915662:DDN915676 DNJ915662:DNJ915676 DXF915662:DXF915676 EHB915662:EHB915676 EQX915662:EQX915676 FAT915662:FAT915676 FKP915662:FKP915676 FUL915662:FUL915676 GEH915662:GEH915676 GOD915662:GOD915676 GXZ915662:GXZ915676 HHV915662:HHV915676 HRR915662:HRR915676 IBN915662:IBN915676 ILJ915662:ILJ915676 IVF915662:IVF915676 JFB915662:JFB915676 JOX915662:JOX915676 JYT915662:JYT915676 KIP915662:KIP915676 KSL915662:KSL915676 LCH915662:LCH915676 LMD915662:LMD915676 LVZ915662:LVZ915676 MFV915662:MFV915676 MPR915662:MPR915676 MZN915662:MZN915676 NJJ915662:NJJ915676 NTF915662:NTF915676 ODB915662:ODB915676 OMX915662:OMX915676 OWT915662:OWT915676 PGP915662:PGP915676 PQL915662:PQL915676 QAH915662:QAH915676 QKD915662:QKD915676 QTZ915662:QTZ915676 RDV915662:RDV915676 RNR915662:RNR915676 RXN915662:RXN915676 SHJ915662:SHJ915676 SRF915662:SRF915676 TBB915662:TBB915676 TKX915662:TKX915676 TUT915662:TUT915676 UEP915662:UEP915676 UOL915662:UOL915676 UYH915662:UYH915676 VID915662:VID915676 VRZ915662:VRZ915676 WBV915662:WBV915676 WLR915662:WLR915676 WVN915662:WVN915676 F981198:F981212 JB981198:JB981212 SX981198:SX981212 ACT981198:ACT981212 AMP981198:AMP981212 AWL981198:AWL981212 BGH981198:BGH981212 BQD981198:BQD981212 BZZ981198:BZZ981212 CJV981198:CJV981212 CTR981198:CTR981212 DDN981198:DDN981212 DNJ981198:DNJ981212 DXF981198:DXF981212 EHB981198:EHB981212 EQX981198:EQX981212 FAT981198:FAT981212 FKP981198:FKP981212 FUL981198:FUL981212 GEH981198:GEH981212 GOD981198:GOD981212 GXZ981198:GXZ981212 HHV981198:HHV981212 HRR981198:HRR981212 IBN981198:IBN981212 ILJ981198:ILJ981212 IVF981198:IVF981212 JFB981198:JFB981212 JOX981198:JOX981212 JYT981198:JYT981212 KIP981198:KIP981212 KSL981198:KSL981212 LCH981198:LCH981212 LMD981198:LMD981212 LVZ981198:LVZ981212 MFV981198:MFV981212 MPR981198:MPR981212 MZN981198:MZN981212 NJJ981198:NJJ981212 NTF981198:NTF981212 ODB981198:ODB981212 OMX981198:OMX981212 OWT981198:OWT981212 PGP981198:PGP981212 PQL981198:PQL981212 QAH981198:QAH981212 QKD981198:QKD981212 QTZ981198:QTZ981212 RDV981198:RDV981212 RNR981198:RNR981212 RXN981198:RXN981212 SHJ981198:SHJ981212 SRF981198:SRF981212 TBB981198:TBB981212 TKX981198:TKX981212 TUT981198:TUT981212 UEP981198:UEP981212 UOL981198:UOL981212 UYH981198:UYH981212 VID981198:VID981212 VRZ981198:VRZ981212 WBV981198:WBV981212 WLR981198:WLR981212 WVN981198:WVN981212 WVS981198:WVS981212 K63694:K63708 JG63694:JG63708 TC63694:TC63708 ACY63694:ACY63708 AMU63694:AMU63708 AWQ63694:AWQ63708 BGM63694:BGM63708 BQI63694:BQI63708 CAE63694:CAE63708 CKA63694:CKA63708 CTW63694:CTW63708 DDS63694:DDS63708 DNO63694:DNO63708 DXK63694:DXK63708 EHG63694:EHG63708 ERC63694:ERC63708 FAY63694:FAY63708 FKU63694:FKU63708 FUQ63694:FUQ63708 GEM63694:GEM63708 GOI63694:GOI63708 GYE63694:GYE63708 HIA63694:HIA63708 HRW63694:HRW63708 IBS63694:IBS63708 ILO63694:ILO63708 IVK63694:IVK63708 JFG63694:JFG63708 JPC63694:JPC63708 JYY63694:JYY63708 KIU63694:KIU63708 KSQ63694:KSQ63708 LCM63694:LCM63708 LMI63694:LMI63708 LWE63694:LWE63708 MGA63694:MGA63708 MPW63694:MPW63708 MZS63694:MZS63708 NJO63694:NJO63708 NTK63694:NTK63708 ODG63694:ODG63708 ONC63694:ONC63708 OWY63694:OWY63708 PGU63694:PGU63708 PQQ63694:PQQ63708 QAM63694:QAM63708 QKI63694:QKI63708 QUE63694:QUE63708 REA63694:REA63708 RNW63694:RNW63708 RXS63694:RXS63708 SHO63694:SHO63708 SRK63694:SRK63708 TBG63694:TBG63708 TLC63694:TLC63708 TUY63694:TUY63708 UEU63694:UEU63708 UOQ63694:UOQ63708 UYM63694:UYM63708 VII63694:VII63708 VSE63694:VSE63708 WCA63694:WCA63708 WLW63694:WLW63708 WVS63694:WVS63708 K129230:K129244 JG129230:JG129244 TC129230:TC129244 ACY129230:ACY129244 AMU129230:AMU129244 AWQ129230:AWQ129244 BGM129230:BGM129244 BQI129230:BQI129244 CAE129230:CAE129244 CKA129230:CKA129244 CTW129230:CTW129244 DDS129230:DDS129244 DNO129230:DNO129244 DXK129230:DXK129244 EHG129230:EHG129244 ERC129230:ERC129244 FAY129230:FAY129244 FKU129230:FKU129244 FUQ129230:FUQ129244 GEM129230:GEM129244 GOI129230:GOI129244 GYE129230:GYE129244 HIA129230:HIA129244 HRW129230:HRW129244 IBS129230:IBS129244 ILO129230:ILO129244 IVK129230:IVK129244 JFG129230:JFG129244 JPC129230:JPC129244 JYY129230:JYY129244 KIU129230:KIU129244 KSQ129230:KSQ129244 LCM129230:LCM129244 LMI129230:LMI129244 LWE129230:LWE129244 MGA129230:MGA129244 MPW129230:MPW129244 MZS129230:MZS129244 NJO129230:NJO129244 NTK129230:NTK129244 ODG129230:ODG129244 ONC129230:ONC129244 OWY129230:OWY129244 PGU129230:PGU129244 PQQ129230:PQQ129244 QAM129230:QAM129244 QKI129230:QKI129244 QUE129230:QUE129244 REA129230:REA129244 RNW129230:RNW129244 RXS129230:RXS129244 SHO129230:SHO129244 SRK129230:SRK129244 TBG129230:TBG129244 TLC129230:TLC129244 TUY129230:TUY129244 UEU129230:UEU129244 UOQ129230:UOQ129244 UYM129230:UYM129244 VII129230:VII129244 VSE129230:VSE129244 WCA129230:WCA129244 WLW129230:WLW129244 WVS129230:WVS129244 K194766:K194780 JG194766:JG194780 TC194766:TC194780 ACY194766:ACY194780 AMU194766:AMU194780 AWQ194766:AWQ194780 BGM194766:BGM194780 BQI194766:BQI194780 CAE194766:CAE194780 CKA194766:CKA194780 CTW194766:CTW194780 DDS194766:DDS194780 DNO194766:DNO194780 DXK194766:DXK194780 EHG194766:EHG194780 ERC194766:ERC194780 FAY194766:FAY194780 FKU194766:FKU194780 FUQ194766:FUQ194780 GEM194766:GEM194780 GOI194766:GOI194780 GYE194766:GYE194780 HIA194766:HIA194780 HRW194766:HRW194780 IBS194766:IBS194780 ILO194766:ILO194780 IVK194766:IVK194780 JFG194766:JFG194780 JPC194766:JPC194780 JYY194766:JYY194780 KIU194766:KIU194780 KSQ194766:KSQ194780 LCM194766:LCM194780 LMI194766:LMI194780 LWE194766:LWE194780 MGA194766:MGA194780 MPW194766:MPW194780 MZS194766:MZS194780 NJO194766:NJO194780 NTK194766:NTK194780 ODG194766:ODG194780 ONC194766:ONC194780 OWY194766:OWY194780 PGU194766:PGU194780 PQQ194766:PQQ194780 QAM194766:QAM194780 QKI194766:QKI194780 QUE194766:QUE194780 REA194766:REA194780 RNW194766:RNW194780 RXS194766:RXS194780 SHO194766:SHO194780 SRK194766:SRK194780 TBG194766:TBG194780 TLC194766:TLC194780 TUY194766:TUY194780 UEU194766:UEU194780 UOQ194766:UOQ194780 UYM194766:UYM194780 VII194766:VII194780 VSE194766:VSE194780 WCA194766:WCA194780 WLW194766:WLW194780 WVS194766:WVS194780 K260302:K260316 JG260302:JG260316 TC260302:TC260316 ACY260302:ACY260316 AMU260302:AMU260316 AWQ260302:AWQ260316 BGM260302:BGM260316 BQI260302:BQI260316 CAE260302:CAE260316 CKA260302:CKA260316 CTW260302:CTW260316 DDS260302:DDS260316 DNO260302:DNO260316 DXK260302:DXK260316 EHG260302:EHG260316 ERC260302:ERC260316 FAY260302:FAY260316 FKU260302:FKU260316 FUQ260302:FUQ260316 GEM260302:GEM260316 GOI260302:GOI260316 GYE260302:GYE260316 HIA260302:HIA260316 HRW260302:HRW260316 IBS260302:IBS260316 ILO260302:ILO260316 IVK260302:IVK260316 JFG260302:JFG260316 JPC260302:JPC260316 JYY260302:JYY260316 KIU260302:KIU260316 KSQ260302:KSQ260316 LCM260302:LCM260316 LMI260302:LMI260316 LWE260302:LWE260316 MGA260302:MGA260316 MPW260302:MPW260316 MZS260302:MZS260316 NJO260302:NJO260316 NTK260302:NTK260316 ODG260302:ODG260316 ONC260302:ONC260316 OWY260302:OWY260316 PGU260302:PGU260316 PQQ260302:PQQ260316 QAM260302:QAM260316 QKI260302:QKI260316 QUE260302:QUE260316 REA260302:REA260316 RNW260302:RNW260316 RXS260302:RXS260316 SHO260302:SHO260316 SRK260302:SRK260316 TBG260302:TBG260316 TLC260302:TLC260316 TUY260302:TUY260316 UEU260302:UEU260316 UOQ260302:UOQ260316 UYM260302:UYM260316 VII260302:VII260316 VSE260302:VSE260316 WCA260302:WCA260316 WLW260302:WLW260316 WVS260302:WVS260316 K325838:K325852 JG325838:JG325852 TC325838:TC325852 ACY325838:ACY325852 AMU325838:AMU325852 AWQ325838:AWQ325852 BGM325838:BGM325852 BQI325838:BQI325852 CAE325838:CAE325852 CKA325838:CKA325852 CTW325838:CTW325852 DDS325838:DDS325852 DNO325838:DNO325852 DXK325838:DXK325852 EHG325838:EHG325852 ERC325838:ERC325852 FAY325838:FAY325852 FKU325838:FKU325852 FUQ325838:FUQ325852 GEM325838:GEM325852 GOI325838:GOI325852 GYE325838:GYE325852 HIA325838:HIA325852 HRW325838:HRW325852 IBS325838:IBS325852 ILO325838:ILO325852 IVK325838:IVK325852 JFG325838:JFG325852 JPC325838:JPC325852 JYY325838:JYY325852 KIU325838:KIU325852 KSQ325838:KSQ325852 LCM325838:LCM325852 LMI325838:LMI325852 LWE325838:LWE325852 MGA325838:MGA325852 MPW325838:MPW325852 MZS325838:MZS325852 NJO325838:NJO325852 NTK325838:NTK325852 ODG325838:ODG325852 ONC325838:ONC325852 OWY325838:OWY325852 PGU325838:PGU325852 PQQ325838:PQQ325852 QAM325838:QAM325852 QKI325838:QKI325852 QUE325838:QUE325852 REA325838:REA325852 RNW325838:RNW325852 RXS325838:RXS325852 SHO325838:SHO325852 SRK325838:SRK325852 TBG325838:TBG325852 TLC325838:TLC325852 TUY325838:TUY325852 UEU325838:UEU325852 UOQ325838:UOQ325852 UYM325838:UYM325852 VII325838:VII325852 VSE325838:VSE325852 WCA325838:WCA325852 WLW325838:WLW325852 WVS325838:WVS325852 K391374:K391388 JG391374:JG391388 TC391374:TC391388 ACY391374:ACY391388 AMU391374:AMU391388 AWQ391374:AWQ391388 BGM391374:BGM391388 BQI391374:BQI391388 CAE391374:CAE391388 CKA391374:CKA391388 CTW391374:CTW391388 DDS391374:DDS391388 DNO391374:DNO391388 DXK391374:DXK391388 EHG391374:EHG391388 ERC391374:ERC391388 FAY391374:FAY391388 FKU391374:FKU391388 FUQ391374:FUQ391388 GEM391374:GEM391388 GOI391374:GOI391388 GYE391374:GYE391388 HIA391374:HIA391388 HRW391374:HRW391388 IBS391374:IBS391388 ILO391374:ILO391388 IVK391374:IVK391388 JFG391374:JFG391388 JPC391374:JPC391388 JYY391374:JYY391388 KIU391374:KIU391388 KSQ391374:KSQ391388 LCM391374:LCM391388 LMI391374:LMI391388 LWE391374:LWE391388 MGA391374:MGA391388 MPW391374:MPW391388 MZS391374:MZS391388 NJO391374:NJO391388 NTK391374:NTK391388 ODG391374:ODG391388 ONC391374:ONC391388 OWY391374:OWY391388 PGU391374:PGU391388 PQQ391374:PQQ391388 QAM391374:QAM391388 QKI391374:QKI391388 QUE391374:QUE391388 REA391374:REA391388 RNW391374:RNW391388 RXS391374:RXS391388 SHO391374:SHO391388 SRK391374:SRK391388 TBG391374:TBG391388 TLC391374:TLC391388 TUY391374:TUY391388 UEU391374:UEU391388 UOQ391374:UOQ391388 UYM391374:UYM391388 VII391374:VII391388 VSE391374:VSE391388 WCA391374:WCA391388 WLW391374:WLW391388 WVS391374:WVS391388 K456910:K456924 JG456910:JG456924 TC456910:TC456924 ACY456910:ACY456924 AMU456910:AMU456924 AWQ456910:AWQ456924 BGM456910:BGM456924 BQI456910:BQI456924 CAE456910:CAE456924 CKA456910:CKA456924 CTW456910:CTW456924 DDS456910:DDS456924 DNO456910:DNO456924 DXK456910:DXK456924 EHG456910:EHG456924 ERC456910:ERC456924 FAY456910:FAY456924 FKU456910:FKU456924 FUQ456910:FUQ456924 GEM456910:GEM456924 GOI456910:GOI456924 GYE456910:GYE456924 HIA456910:HIA456924 HRW456910:HRW456924 IBS456910:IBS456924 ILO456910:ILO456924 IVK456910:IVK456924 JFG456910:JFG456924 JPC456910:JPC456924 JYY456910:JYY456924 KIU456910:KIU456924 KSQ456910:KSQ456924 LCM456910:LCM456924 LMI456910:LMI456924 LWE456910:LWE456924 MGA456910:MGA456924 MPW456910:MPW456924 MZS456910:MZS456924 NJO456910:NJO456924 NTK456910:NTK456924 ODG456910:ODG456924 ONC456910:ONC456924 OWY456910:OWY456924 PGU456910:PGU456924 PQQ456910:PQQ456924 QAM456910:QAM456924 QKI456910:QKI456924 QUE456910:QUE456924 REA456910:REA456924 RNW456910:RNW456924 RXS456910:RXS456924 SHO456910:SHO456924 SRK456910:SRK456924 TBG456910:TBG456924 TLC456910:TLC456924 TUY456910:TUY456924 UEU456910:UEU456924 UOQ456910:UOQ456924 UYM456910:UYM456924 VII456910:VII456924 VSE456910:VSE456924 WCA456910:WCA456924 WLW456910:WLW456924 WVS456910:WVS456924 K522446:K522460 JG522446:JG522460 TC522446:TC522460 ACY522446:ACY522460 AMU522446:AMU522460 AWQ522446:AWQ522460 BGM522446:BGM522460 BQI522446:BQI522460 CAE522446:CAE522460 CKA522446:CKA522460 CTW522446:CTW522460 DDS522446:DDS522460 DNO522446:DNO522460 DXK522446:DXK522460 EHG522446:EHG522460 ERC522446:ERC522460 FAY522446:FAY522460 FKU522446:FKU522460 FUQ522446:FUQ522460 GEM522446:GEM522460 GOI522446:GOI522460 GYE522446:GYE522460 HIA522446:HIA522460 HRW522446:HRW522460 IBS522446:IBS522460 ILO522446:ILO522460 IVK522446:IVK522460 JFG522446:JFG522460 JPC522446:JPC522460 JYY522446:JYY522460 KIU522446:KIU522460 KSQ522446:KSQ522460 LCM522446:LCM522460 LMI522446:LMI522460 LWE522446:LWE522460 MGA522446:MGA522460 MPW522446:MPW522460 MZS522446:MZS522460 NJO522446:NJO522460 NTK522446:NTK522460 ODG522446:ODG522460 ONC522446:ONC522460 OWY522446:OWY522460 PGU522446:PGU522460 PQQ522446:PQQ522460 QAM522446:QAM522460 QKI522446:QKI522460 QUE522446:QUE522460 REA522446:REA522460 RNW522446:RNW522460 RXS522446:RXS522460 SHO522446:SHO522460 SRK522446:SRK522460 TBG522446:TBG522460 TLC522446:TLC522460 TUY522446:TUY522460 UEU522446:UEU522460 UOQ522446:UOQ522460 UYM522446:UYM522460 VII522446:VII522460 VSE522446:VSE522460 WCA522446:WCA522460 WLW522446:WLW522460 WVS522446:WVS522460 K587982:K587996 JG587982:JG587996 TC587982:TC587996 ACY587982:ACY587996 AMU587982:AMU587996 AWQ587982:AWQ587996 BGM587982:BGM587996 BQI587982:BQI587996 CAE587982:CAE587996 CKA587982:CKA587996 CTW587982:CTW587996 DDS587982:DDS587996 DNO587982:DNO587996 DXK587982:DXK587996 EHG587982:EHG587996 ERC587982:ERC587996 FAY587982:FAY587996 FKU587982:FKU587996 FUQ587982:FUQ587996 GEM587982:GEM587996 GOI587982:GOI587996 GYE587982:GYE587996 HIA587982:HIA587996 HRW587982:HRW587996 IBS587982:IBS587996 ILO587982:ILO587996 IVK587982:IVK587996 JFG587982:JFG587996 JPC587982:JPC587996 JYY587982:JYY587996 KIU587982:KIU587996 KSQ587982:KSQ587996 LCM587982:LCM587996 LMI587982:LMI587996 LWE587982:LWE587996 MGA587982:MGA587996 MPW587982:MPW587996 MZS587982:MZS587996 NJO587982:NJO587996 NTK587982:NTK587996 ODG587982:ODG587996 ONC587982:ONC587996 OWY587982:OWY587996 PGU587982:PGU587996 PQQ587982:PQQ587996 QAM587982:QAM587996 QKI587982:QKI587996 QUE587982:QUE587996 REA587982:REA587996 RNW587982:RNW587996 RXS587982:RXS587996 SHO587982:SHO587996 SRK587982:SRK587996 TBG587982:TBG587996 TLC587982:TLC587996 TUY587982:TUY587996 UEU587982:UEU587996 UOQ587982:UOQ587996 UYM587982:UYM587996 VII587982:VII587996 VSE587982:VSE587996 WCA587982:WCA587996 WLW587982:WLW587996 WVS587982:WVS587996 K653518:K653532 JG653518:JG653532 TC653518:TC653532 ACY653518:ACY653532 AMU653518:AMU653532 AWQ653518:AWQ653532 BGM653518:BGM653532 BQI653518:BQI653532 CAE653518:CAE653532 CKA653518:CKA653532 CTW653518:CTW653532 DDS653518:DDS653532 DNO653518:DNO653532 DXK653518:DXK653532 EHG653518:EHG653532 ERC653518:ERC653532 FAY653518:FAY653532 FKU653518:FKU653532 FUQ653518:FUQ653532 GEM653518:GEM653532 GOI653518:GOI653532 GYE653518:GYE653532 HIA653518:HIA653532 HRW653518:HRW653532 IBS653518:IBS653532 ILO653518:ILO653532 IVK653518:IVK653532 JFG653518:JFG653532 JPC653518:JPC653532 JYY653518:JYY653532 KIU653518:KIU653532 KSQ653518:KSQ653532 LCM653518:LCM653532 LMI653518:LMI653532 LWE653518:LWE653532 MGA653518:MGA653532 MPW653518:MPW653532 MZS653518:MZS653532 NJO653518:NJO653532 NTK653518:NTK653532 ODG653518:ODG653532 ONC653518:ONC653532 OWY653518:OWY653532 PGU653518:PGU653532 PQQ653518:PQQ653532 QAM653518:QAM653532 QKI653518:QKI653532 QUE653518:QUE653532 REA653518:REA653532 RNW653518:RNW653532 RXS653518:RXS653532 SHO653518:SHO653532 SRK653518:SRK653532 TBG653518:TBG653532 TLC653518:TLC653532 TUY653518:TUY653532 UEU653518:UEU653532 UOQ653518:UOQ653532 UYM653518:UYM653532 VII653518:VII653532 VSE653518:VSE653532 WCA653518:WCA653532 WLW653518:WLW653532 WVS653518:WVS653532 K719054:K719068 JG719054:JG719068 TC719054:TC719068 ACY719054:ACY719068 AMU719054:AMU719068 AWQ719054:AWQ719068 BGM719054:BGM719068 BQI719054:BQI719068 CAE719054:CAE719068 CKA719054:CKA719068 CTW719054:CTW719068 DDS719054:DDS719068 DNO719054:DNO719068 DXK719054:DXK719068 EHG719054:EHG719068 ERC719054:ERC719068 FAY719054:FAY719068 FKU719054:FKU719068 FUQ719054:FUQ719068 GEM719054:GEM719068 GOI719054:GOI719068 GYE719054:GYE719068 HIA719054:HIA719068 HRW719054:HRW719068 IBS719054:IBS719068 ILO719054:ILO719068 IVK719054:IVK719068 JFG719054:JFG719068 JPC719054:JPC719068 JYY719054:JYY719068 KIU719054:KIU719068 KSQ719054:KSQ719068 LCM719054:LCM719068 LMI719054:LMI719068 LWE719054:LWE719068 MGA719054:MGA719068 MPW719054:MPW719068 MZS719054:MZS719068 NJO719054:NJO719068 NTK719054:NTK719068 ODG719054:ODG719068 ONC719054:ONC719068 OWY719054:OWY719068 PGU719054:PGU719068 PQQ719054:PQQ719068 QAM719054:QAM719068 QKI719054:QKI719068 QUE719054:QUE719068 REA719054:REA719068 RNW719054:RNW719068 RXS719054:RXS719068 SHO719054:SHO719068 SRK719054:SRK719068 TBG719054:TBG719068 TLC719054:TLC719068 TUY719054:TUY719068 UEU719054:UEU719068 UOQ719054:UOQ719068 UYM719054:UYM719068 VII719054:VII719068 VSE719054:VSE719068 WCA719054:WCA719068 WLW719054:WLW719068 WVS719054:WVS719068 K784590:K784604 JG784590:JG784604 TC784590:TC784604 ACY784590:ACY784604 AMU784590:AMU784604 AWQ784590:AWQ784604 BGM784590:BGM784604 BQI784590:BQI784604 CAE784590:CAE784604 CKA784590:CKA784604 CTW784590:CTW784604 DDS784590:DDS784604 DNO784590:DNO784604 DXK784590:DXK784604 EHG784590:EHG784604 ERC784590:ERC784604 FAY784590:FAY784604 FKU784590:FKU784604 FUQ784590:FUQ784604 GEM784590:GEM784604 GOI784590:GOI784604 GYE784590:GYE784604 HIA784590:HIA784604 HRW784590:HRW784604 IBS784590:IBS784604 ILO784590:ILO784604 IVK784590:IVK784604 JFG784590:JFG784604 JPC784590:JPC784604 JYY784590:JYY784604 KIU784590:KIU784604 KSQ784590:KSQ784604 LCM784590:LCM784604 LMI784590:LMI784604 LWE784590:LWE784604 MGA784590:MGA784604 MPW784590:MPW784604 MZS784590:MZS784604 NJO784590:NJO784604 NTK784590:NTK784604 ODG784590:ODG784604 ONC784590:ONC784604 OWY784590:OWY784604 PGU784590:PGU784604 PQQ784590:PQQ784604 QAM784590:QAM784604 QKI784590:QKI784604 QUE784590:QUE784604 REA784590:REA784604 RNW784590:RNW784604 RXS784590:RXS784604 SHO784590:SHO784604 SRK784590:SRK784604 TBG784590:TBG784604 TLC784590:TLC784604 TUY784590:TUY784604 UEU784590:UEU784604 UOQ784590:UOQ784604 UYM784590:UYM784604 VII784590:VII784604 VSE784590:VSE784604 WCA784590:WCA784604 WLW784590:WLW784604 WVS784590:WVS784604 K850126:K850140 JG850126:JG850140 TC850126:TC850140 ACY850126:ACY850140 AMU850126:AMU850140 AWQ850126:AWQ850140 BGM850126:BGM850140 BQI850126:BQI850140 CAE850126:CAE850140 CKA850126:CKA850140 CTW850126:CTW850140 DDS850126:DDS850140 DNO850126:DNO850140 DXK850126:DXK850140 EHG850126:EHG850140 ERC850126:ERC850140 FAY850126:FAY850140 FKU850126:FKU850140 FUQ850126:FUQ850140 GEM850126:GEM850140 GOI850126:GOI850140 GYE850126:GYE850140 HIA850126:HIA850140 HRW850126:HRW850140 IBS850126:IBS850140 ILO850126:ILO850140 IVK850126:IVK850140 JFG850126:JFG850140 JPC850126:JPC850140 JYY850126:JYY850140 KIU850126:KIU850140 KSQ850126:KSQ850140 LCM850126:LCM850140 LMI850126:LMI850140 LWE850126:LWE850140 MGA850126:MGA850140 MPW850126:MPW850140 MZS850126:MZS850140 NJO850126:NJO850140 NTK850126:NTK850140 ODG850126:ODG850140 ONC850126:ONC850140 OWY850126:OWY850140 PGU850126:PGU850140 PQQ850126:PQQ850140 QAM850126:QAM850140 QKI850126:QKI850140 QUE850126:QUE850140 REA850126:REA850140 RNW850126:RNW850140 RXS850126:RXS850140 SHO850126:SHO850140 SRK850126:SRK850140 TBG850126:TBG850140 TLC850126:TLC850140 TUY850126:TUY850140 UEU850126:UEU850140 UOQ850126:UOQ850140 UYM850126:UYM850140 VII850126:VII850140 VSE850126:VSE850140 WCA850126:WCA850140 WLW850126:WLW850140 WVS850126:WVS850140 K915662:K915676 JG915662:JG915676 TC915662:TC915676 ACY915662:ACY915676 AMU915662:AMU915676 AWQ915662:AWQ915676 BGM915662:BGM915676 BQI915662:BQI915676 CAE915662:CAE915676 CKA915662:CKA915676 CTW915662:CTW915676 DDS915662:DDS915676 DNO915662:DNO915676 DXK915662:DXK915676 EHG915662:EHG915676 ERC915662:ERC915676 FAY915662:FAY915676 FKU915662:FKU915676 FUQ915662:FUQ915676 GEM915662:GEM915676 GOI915662:GOI915676 GYE915662:GYE915676 HIA915662:HIA915676 HRW915662:HRW915676 IBS915662:IBS915676 ILO915662:ILO915676 IVK915662:IVK915676 JFG915662:JFG915676 JPC915662:JPC915676 JYY915662:JYY915676 KIU915662:KIU915676 KSQ915662:KSQ915676 LCM915662:LCM915676 LMI915662:LMI915676 LWE915662:LWE915676 MGA915662:MGA915676 MPW915662:MPW915676 MZS915662:MZS915676 NJO915662:NJO915676 NTK915662:NTK915676 ODG915662:ODG915676 ONC915662:ONC915676 OWY915662:OWY915676 PGU915662:PGU915676 PQQ915662:PQQ915676 QAM915662:QAM915676 QKI915662:QKI915676 QUE915662:QUE915676 REA915662:REA915676 RNW915662:RNW915676 RXS915662:RXS915676 SHO915662:SHO915676 SRK915662:SRK915676 TBG915662:TBG915676 TLC915662:TLC915676 TUY915662:TUY915676 UEU915662:UEU915676 UOQ915662:UOQ915676 UYM915662:UYM915676 VII915662:VII915676 VSE915662:VSE915676 WCA915662:WCA915676 WLW915662:WLW915676 WVS915662:WVS915676 K981198:K981212 JG981198:JG981212 TC981198:TC981212 ACY981198:ACY981212 AMU981198:AMU981212 AWQ981198:AWQ981212 BGM981198:BGM981212 BQI981198:BQI981212 CAE981198:CAE981212 CKA981198:CKA981212 CTW981198:CTW981212 DDS981198:DDS981212 DNO981198:DNO981212 DXK981198:DXK981212 EHG981198:EHG981212 ERC981198:ERC981212 FAY981198:FAY981212 FKU981198:FKU981212 FUQ981198:FUQ981212 GEM981198:GEM981212 GOI981198:GOI981212 GYE981198:GYE981212 HIA981198:HIA981212 HRW981198:HRW981212 IBS981198:IBS981212 ILO981198:ILO981212 IVK981198:IVK981212 JFG981198:JFG981212 JPC981198:JPC981212 JYY981198:JYY981212 KIU981198:KIU981212 KSQ981198:KSQ981212 LCM981198:LCM981212 LMI981198:LMI981212 LWE981198:LWE981212 MGA981198:MGA981212 MPW981198:MPW981212 MZS981198:MZS981212 NJO981198:NJO981212 NTK981198:NTK981212 ODG981198:ODG981212 ONC981198:ONC981212 OWY981198:OWY981212 PGU981198:PGU981212 PQQ981198:PQQ981212 QAM981198:QAM981212 QKI981198:QKI981212 QUE981198:QUE981212 REA981198:REA981212 RNW981198:RNW981212 RXS981198:RXS981212 SHO981198:SHO981212 SRK981198:SRK981212 TBG981198:TBG981212 TLC981198:TLC981212 TUY981198:TUY981212 UEU981198:UEU981212 UOQ981198:UOQ981212 UYM981198:UYM981212 VII981198:VII981212 VSE981198:VSE981212 WCA981198:WCA981212 WLW981198:WLW981212 JB63694:JB63708 WLW20:WLW107 WCA20:WCA107 VSE20:VSE107 VII20:VII107 UYM20:UYM107 UOQ20:UOQ107 UEU20:UEU107 TUY20:TUY107 TLC20:TLC107 TBG20:TBG107 SRK20:SRK107 SHO20:SHO107 RXS20:RXS107 RNW20:RNW107 REA20:REA107 QUE20:QUE107 QKI20:QKI107 QAM20:QAM107 PQQ20:PQQ107 PGU20:PGU107 OWY20:OWY107 ONC20:ONC107 ODG20:ODG107 NTK20:NTK107 NJO20:NJO107 MZS20:MZS107 MPW20:MPW107 MGA20:MGA107 LWE20:LWE107 LMI20:LMI107 LCM20:LCM107 KSQ20:KSQ107 KIU20:KIU107 JYY20:JYY107 JPC20:JPC107 JFG20:JFG107 IVK20:IVK107 ILO20:ILO107 IBS20:IBS107 HRW20:HRW107 HIA20:HIA107 GYE20:GYE107 GOI20:GOI107 GEM20:GEM107 FUQ20:FUQ107 FKU20:FKU107 FAY20:FAY107 ERC20:ERC107 EHG20:EHG107 DXK20:DXK107 DNO20:DNO107 DDS20:DDS107 CTW20:CTW107 CKA20:CKA107 CAE20:CAE107 BQI20:BQI107 BGM20:BGM107 AWQ20:AWQ107 AMU20:AMU107 ACY20:ACY107 TC20:TC107 JG20:JG107 SX63694:SX63708 WVN20:WVN107 WLR20:WLR107 WBV20:WBV107 VRZ20:VRZ107 VID20:VID107 UYH20:UYH107 UOL20:UOL107 UEP20:UEP107 TUT20:TUT107 TKX20:TKX107 TBB20:TBB107 SRF20:SRF107 SHJ20:SHJ107 RXN20:RXN107 RNR20:RNR107 RDV20:RDV107 QTZ20:QTZ107 QKD20:QKD107 QAH20:QAH107 PQL20:PQL107 PGP20:PGP107 OWT20:OWT107 OMX20:OMX107 ODB20:ODB107 NTF20:NTF107 NJJ20:NJJ107 MZN20:MZN107 MPR20:MPR107 MFV20:MFV107 LVZ20:LVZ107 LMD20:LMD107 LCH20:LCH107 KSL20:KSL107 KIP20:KIP107 JYT20:JYT107 JOX20:JOX107 JFB20:JFB107 IVF20:IVF107 ILJ20:ILJ107 IBN20:IBN107 HRR20:HRR107 HHV20:HHV107 GXZ20:GXZ107 GOD20:GOD107 GEH20:GEH107 FUL20:FUL107 FKP20:FKP107 FAT20:FAT107 EQX20:EQX107 EHB20:EHB107 DXF20:DXF107 DNJ20:DNJ107 DDN20:DDN107 CTR20:CTR107 CJV20:CJV107 BZZ20:BZZ107 BQD20:BQD107 BGH20:BGH107 AWL20:AWL107 AMP20:AMP107 ACT20:ACT107 SX20:SX107 JB20:JB107 WVS20:WVS107">
      <formula1>$Q$142:$Q$143</formula1>
    </dataValidation>
    <dataValidation type="list" allowBlank="1" showInputMessage="1" showErrorMessage="1" error="Selecione a raça a partir da lista" promptTitle="Selecione a raça do animal" sqref="WVM981198:WVM981212 WVM20:WVM107 JA63694:JA63708 SW63694:SW63708 ACS63694:ACS63708 AMO63694:AMO63708 AWK63694:AWK63708 BGG63694:BGG63708 BQC63694:BQC63708 BZY63694:BZY63708 CJU63694:CJU63708 CTQ63694:CTQ63708 DDM63694:DDM63708 DNI63694:DNI63708 DXE63694:DXE63708 EHA63694:EHA63708 EQW63694:EQW63708 FAS63694:FAS63708 FKO63694:FKO63708 FUK63694:FUK63708 GEG63694:GEG63708 GOC63694:GOC63708 GXY63694:GXY63708 HHU63694:HHU63708 HRQ63694:HRQ63708 IBM63694:IBM63708 ILI63694:ILI63708 IVE63694:IVE63708 JFA63694:JFA63708 JOW63694:JOW63708 JYS63694:JYS63708 KIO63694:KIO63708 KSK63694:KSK63708 LCG63694:LCG63708 LMC63694:LMC63708 LVY63694:LVY63708 MFU63694:MFU63708 MPQ63694:MPQ63708 MZM63694:MZM63708 NJI63694:NJI63708 NTE63694:NTE63708 ODA63694:ODA63708 OMW63694:OMW63708 OWS63694:OWS63708 PGO63694:PGO63708 PQK63694:PQK63708 QAG63694:QAG63708 QKC63694:QKC63708 QTY63694:QTY63708 RDU63694:RDU63708 RNQ63694:RNQ63708 RXM63694:RXM63708 SHI63694:SHI63708 SRE63694:SRE63708 TBA63694:TBA63708 TKW63694:TKW63708 TUS63694:TUS63708 UEO63694:UEO63708 UOK63694:UOK63708 UYG63694:UYG63708 VIC63694:VIC63708 VRY63694:VRY63708 WBU63694:WBU63708 WLQ63694:WLQ63708 WVM63694:WVM63708 E129230:E129244 JA129230:JA129244 SW129230:SW129244 ACS129230:ACS129244 AMO129230:AMO129244 AWK129230:AWK129244 BGG129230:BGG129244 BQC129230:BQC129244 BZY129230:BZY129244 CJU129230:CJU129244 CTQ129230:CTQ129244 DDM129230:DDM129244 DNI129230:DNI129244 DXE129230:DXE129244 EHA129230:EHA129244 EQW129230:EQW129244 FAS129230:FAS129244 FKO129230:FKO129244 FUK129230:FUK129244 GEG129230:GEG129244 GOC129230:GOC129244 GXY129230:GXY129244 HHU129230:HHU129244 HRQ129230:HRQ129244 IBM129230:IBM129244 ILI129230:ILI129244 IVE129230:IVE129244 JFA129230:JFA129244 JOW129230:JOW129244 JYS129230:JYS129244 KIO129230:KIO129244 KSK129230:KSK129244 LCG129230:LCG129244 LMC129230:LMC129244 LVY129230:LVY129244 MFU129230:MFU129244 MPQ129230:MPQ129244 MZM129230:MZM129244 NJI129230:NJI129244 NTE129230:NTE129244 ODA129230:ODA129244 OMW129230:OMW129244 OWS129230:OWS129244 PGO129230:PGO129244 PQK129230:PQK129244 QAG129230:QAG129244 QKC129230:QKC129244 QTY129230:QTY129244 RDU129230:RDU129244 RNQ129230:RNQ129244 RXM129230:RXM129244 SHI129230:SHI129244 SRE129230:SRE129244 TBA129230:TBA129244 TKW129230:TKW129244 TUS129230:TUS129244 UEO129230:UEO129244 UOK129230:UOK129244 UYG129230:UYG129244 VIC129230:VIC129244 VRY129230:VRY129244 WBU129230:WBU129244 WLQ129230:WLQ129244 WVM129230:WVM129244 E194766:E194780 JA194766:JA194780 SW194766:SW194780 ACS194766:ACS194780 AMO194766:AMO194780 AWK194766:AWK194780 BGG194766:BGG194780 BQC194766:BQC194780 BZY194766:BZY194780 CJU194766:CJU194780 CTQ194766:CTQ194780 DDM194766:DDM194780 DNI194766:DNI194780 DXE194766:DXE194780 EHA194766:EHA194780 EQW194766:EQW194780 FAS194766:FAS194780 FKO194766:FKO194780 FUK194766:FUK194780 GEG194766:GEG194780 GOC194766:GOC194780 GXY194766:GXY194780 HHU194766:HHU194780 HRQ194766:HRQ194780 IBM194766:IBM194780 ILI194766:ILI194780 IVE194766:IVE194780 JFA194766:JFA194780 JOW194766:JOW194780 JYS194766:JYS194780 KIO194766:KIO194780 KSK194766:KSK194780 LCG194766:LCG194780 LMC194766:LMC194780 LVY194766:LVY194780 MFU194766:MFU194780 MPQ194766:MPQ194780 MZM194766:MZM194780 NJI194766:NJI194780 NTE194766:NTE194780 ODA194766:ODA194780 OMW194766:OMW194780 OWS194766:OWS194780 PGO194766:PGO194780 PQK194766:PQK194780 QAG194766:QAG194780 QKC194766:QKC194780 QTY194766:QTY194780 RDU194766:RDU194780 RNQ194766:RNQ194780 RXM194766:RXM194780 SHI194766:SHI194780 SRE194766:SRE194780 TBA194766:TBA194780 TKW194766:TKW194780 TUS194766:TUS194780 UEO194766:UEO194780 UOK194766:UOK194780 UYG194766:UYG194780 VIC194766:VIC194780 VRY194766:VRY194780 WBU194766:WBU194780 WLQ194766:WLQ194780 WVM194766:WVM194780 E260302:E260316 JA260302:JA260316 SW260302:SW260316 ACS260302:ACS260316 AMO260302:AMO260316 AWK260302:AWK260316 BGG260302:BGG260316 BQC260302:BQC260316 BZY260302:BZY260316 CJU260302:CJU260316 CTQ260302:CTQ260316 DDM260302:DDM260316 DNI260302:DNI260316 DXE260302:DXE260316 EHA260302:EHA260316 EQW260302:EQW260316 FAS260302:FAS260316 FKO260302:FKO260316 FUK260302:FUK260316 GEG260302:GEG260316 GOC260302:GOC260316 GXY260302:GXY260316 HHU260302:HHU260316 HRQ260302:HRQ260316 IBM260302:IBM260316 ILI260302:ILI260316 IVE260302:IVE260316 JFA260302:JFA260316 JOW260302:JOW260316 JYS260302:JYS260316 KIO260302:KIO260316 KSK260302:KSK260316 LCG260302:LCG260316 LMC260302:LMC260316 LVY260302:LVY260316 MFU260302:MFU260316 MPQ260302:MPQ260316 MZM260302:MZM260316 NJI260302:NJI260316 NTE260302:NTE260316 ODA260302:ODA260316 OMW260302:OMW260316 OWS260302:OWS260316 PGO260302:PGO260316 PQK260302:PQK260316 QAG260302:QAG260316 QKC260302:QKC260316 QTY260302:QTY260316 RDU260302:RDU260316 RNQ260302:RNQ260316 RXM260302:RXM260316 SHI260302:SHI260316 SRE260302:SRE260316 TBA260302:TBA260316 TKW260302:TKW260316 TUS260302:TUS260316 UEO260302:UEO260316 UOK260302:UOK260316 UYG260302:UYG260316 VIC260302:VIC260316 VRY260302:VRY260316 WBU260302:WBU260316 WLQ260302:WLQ260316 WVM260302:WVM260316 E325838:E325852 JA325838:JA325852 SW325838:SW325852 ACS325838:ACS325852 AMO325838:AMO325852 AWK325838:AWK325852 BGG325838:BGG325852 BQC325838:BQC325852 BZY325838:BZY325852 CJU325838:CJU325852 CTQ325838:CTQ325852 DDM325838:DDM325852 DNI325838:DNI325852 DXE325838:DXE325852 EHA325838:EHA325852 EQW325838:EQW325852 FAS325838:FAS325852 FKO325838:FKO325852 FUK325838:FUK325852 GEG325838:GEG325852 GOC325838:GOC325852 GXY325838:GXY325852 HHU325838:HHU325852 HRQ325838:HRQ325852 IBM325838:IBM325852 ILI325838:ILI325852 IVE325838:IVE325852 JFA325838:JFA325852 JOW325838:JOW325852 JYS325838:JYS325852 KIO325838:KIO325852 KSK325838:KSK325852 LCG325838:LCG325852 LMC325838:LMC325852 LVY325838:LVY325852 MFU325838:MFU325852 MPQ325838:MPQ325852 MZM325838:MZM325852 NJI325838:NJI325852 NTE325838:NTE325852 ODA325838:ODA325852 OMW325838:OMW325852 OWS325838:OWS325852 PGO325838:PGO325852 PQK325838:PQK325852 QAG325838:QAG325852 QKC325838:QKC325852 QTY325838:QTY325852 RDU325838:RDU325852 RNQ325838:RNQ325852 RXM325838:RXM325852 SHI325838:SHI325852 SRE325838:SRE325852 TBA325838:TBA325852 TKW325838:TKW325852 TUS325838:TUS325852 UEO325838:UEO325852 UOK325838:UOK325852 UYG325838:UYG325852 VIC325838:VIC325852 VRY325838:VRY325852 WBU325838:WBU325852 WLQ325838:WLQ325852 WVM325838:WVM325852 E391374:E391388 JA391374:JA391388 SW391374:SW391388 ACS391374:ACS391388 AMO391374:AMO391388 AWK391374:AWK391388 BGG391374:BGG391388 BQC391374:BQC391388 BZY391374:BZY391388 CJU391374:CJU391388 CTQ391374:CTQ391388 DDM391374:DDM391388 DNI391374:DNI391388 DXE391374:DXE391388 EHA391374:EHA391388 EQW391374:EQW391388 FAS391374:FAS391388 FKO391374:FKO391388 FUK391374:FUK391388 GEG391374:GEG391388 GOC391374:GOC391388 GXY391374:GXY391388 HHU391374:HHU391388 HRQ391374:HRQ391388 IBM391374:IBM391388 ILI391374:ILI391388 IVE391374:IVE391388 JFA391374:JFA391388 JOW391374:JOW391388 JYS391374:JYS391388 KIO391374:KIO391388 KSK391374:KSK391388 LCG391374:LCG391388 LMC391374:LMC391388 LVY391374:LVY391388 MFU391374:MFU391388 MPQ391374:MPQ391388 MZM391374:MZM391388 NJI391374:NJI391388 NTE391374:NTE391388 ODA391374:ODA391388 OMW391374:OMW391388 OWS391374:OWS391388 PGO391374:PGO391388 PQK391374:PQK391388 QAG391374:QAG391388 QKC391374:QKC391388 QTY391374:QTY391388 RDU391374:RDU391388 RNQ391374:RNQ391388 RXM391374:RXM391388 SHI391374:SHI391388 SRE391374:SRE391388 TBA391374:TBA391388 TKW391374:TKW391388 TUS391374:TUS391388 UEO391374:UEO391388 UOK391374:UOK391388 UYG391374:UYG391388 VIC391374:VIC391388 VRY391374:VRY391388 WBU391374:WBU391388 WLQ391374:WLQ391388 WVM391374:WVM391388 E456910:E456924 JA456910:JA456924 SW456910:SW456924 ACS456910:ACS456924 AMO456910:AMO456924 AWK456910:AWK456924 BGG456910:BGG456924 BQC456910:BQC456924 BZY456910:BZY456924 CJU456910:CJU456924 CTQ456910:CTQ456924 DDM456910:DDM456924 DNI456910:DNI456924 DXE456910:DXE456924 EHA456910:EHA456924 EQW456910:EQW456924 FAS456910:FAS456924 FKO456910:FKO456924 FUK456910:FUK456924 GEG456910:GEG456924 GOC456910:GOC456924 GXY456910:GXY456924 HHU456910:HHU456924 HRQ456910:HRQ456924 IBM456910:IBM456924 ILI456910:ILI456924 IVE456910:IVE456924 JFA456910:JFA456924 JOW456910:JOW456924 JYS456910:JYS456924 KIO456910:KIO456924 KSK456910:KSK456924 LCG456910:LCG456924 LMC456910:LMC456924 LVY456910:LVY456924 MFU456910:MFU456924 MPQ456910:MPQ456924 MZM456910:MZM456924 NJI456910:NJI456924 NTE456910:NTE456924 ODA456910:ODA456924 OMW456910:OMW456924 OWS456910:OWS456924 PGO456910:PGO456924 PQK456910:PQK456924 QAG456910:QAG456924 QKC456910:QKC456924 QTY456910:QTY456924 RDU456910:RDU456924 RNQ456910:RNQ456924 RXM456910:RXM456924 SHI456910:SHI456924 SRE456910:SRE456924 TBA456910:TBA456924 TKW456910:TKW456924 TUS456910:TUS456924 UEO456910:UEO456924 UOK456910:UOK456924 UYG456910:UYG456924 VIC456910:VIC456924 VRY456910:VRY456924 WBU456910:WBU456924 WLQ456910:WLQ456924 WVM456910:WVM456924 E522446:E522460 JA522446:JA522460 SW522446:SW522460 ACS522446:ACS522460 AMO522446:AMO522460 AWK522446:AWK522460 BGG522446:BGG522460 BQC522446:BQC522460 BZY522446:BZY522460 CJU522446:CJU522460 CTQ522446:CTQ522460 DDM522446:DDM522460 DNI522446:DNI522460 DXE522446:DXE522460 EHA522446:EHA522460 EQW522446:EQW522460 FAS522446:FAS522460 FKO522446:FKO522460 FUK522446:FUK522460 GEG522446:GEG522460 GOC522446:GOC522460 GXY522446:GXY522460 HHU522446:HHU522460 HRQ522446:HRQ522460 IBM522446:IBM522460 ILI522446:ILI522460 IVE522446:IVE522460 JFA522446:JFA522460 JOW522446:JOW522460 JYS522446:JYS522460 KIO522446:KIO522460 KSK522446:KSK522460 LCG522446:LCG522460 LMC522446:LMC522460 LVY522446:LVY522460 MFU522446:MFU522460 MPQ522446:MPQ522460 MZM522446:MZM522460 NJI522446:NJI522460 NTE522446:NTE522460 ODA522446:ODA522460 OMW522446:OMW522460 OWS522446:OWS522460 PGO522446:PGO522460 PQK522446:PQK522460 QAG522446:QAG522460 QKC522446:QKC522460 QTY522446:QTY522460 RDU522446:RDU522460 RNQ522446:RNQ522460 RXM522446:RXM522460 SHI522446:SHI522460 SRE522446:SRE522460 TBA522446:TBA522460 TKW522446:TKW522460 TUS522446:TUS522460 UEO522446:UEO522460 UOK522446:UOK522460 UYG522446:UYG522460 VIC522446:VIC522460 VRY522446:VRY522460 WBU522446:WBU522460 WLQ522446:WLQ522460 WVM522446:WVM522460 E587982:E587996 JA587982:JA587996 SW587982:SW587996 ACS587982:ACS587996 AMO587982:AMO587996 AWK587982:AWK587996 BGG587982:BGG587996 BQC587982:BQC587996 BZY587982:BZY587996 CJU587982:CJU587996 CTQ587982:CTQ587996 DDM587982:DDM587996 DNI587982:DNI587996 DXE587982:DXE587996 EHA587982:EHA587996 EQW587982:EQW587996 FAS587982:FAS587996 FKO587982:FKO587996 FUK587982:FUK587996 GEG587982:GEG587996 GOC587982:GOC587996 GXY587982:GXY587996 HHU587982:HHU587996 HRQ587982:HRQ587996 IBM587982:IBM587996 ILI587982:ILI587996 IVE587982:IVE587996 JFA587982:JFA587996 JOW587982:JOW587996 JYS587982:JYS587996 KIO587982:KIO587996 KSK587982:KSK587996 LCG587982:LCG587996 LMC587982:LMC587996 LVY587982:LVY587996 MFU587982:MFU587996 MPQ587982:MPQ587996 MZM587982:MZM587996 NJI587982:NJI587996 NTE587982:NTE587996 ODA587982:ODA587996 OMW587982:OMW587996 OWS587982:OWS587996 PGO587982:PGO587996 PQK587982:PQK587996 QAG587982:QAG587996 QKC587982:QKC587996 QTY587982:QTY587996 RDU587982:RDU587996 RNQ587982:RNQ587996 RXM587982:RXM587996 SHI587982:SHI587996 SRE587982:SRE587996 TBA587982:TBA587996 TKW587982:TKW587996 TUS587982:TUS587996 UEO587982:UEO587996 UOK587982:UOK587996 UYG587982:UYG587996 VIC587982:VIC587996 VRY587982:VRY587996 WBU587982:WBU587996 WLQ587982:WLQ587996 WVM587982:WVM587996 E653518:E653532 JA653518:JA653532 SW653518:SW653532 ACS653518:ACS653532 AMO653518:AMO653532 AWK653518:AWK653532 BGG653518:BGG653532 BQC653518:BQC653532 BZY653518:BZY653532 CJU653518:CJU653532 CTQ653518:CTQ653532 DDM653518:DDM653532 DNI653518:DNI653532 DXE653518:DXE653532 EHA653518:EHA653532 EQW653518:EQW653532 FAS653518:FAS653532 FKO653518:FKO653532 FUK653518:FUK653532 GEG653518:GEG653532 GOC653518:GOC653532 GXY653518:GXY653532 HHU653518:HHU653532 HRQ653518:HRQ653532 IBM653518:IBM653532 ILI653518:ILI653532 IVE653518:IVE653532 JFA653518:JFA653532 JOW653518:JOW653532 JYS653518:JYS653532 KIO653518:KIO653532 KSK653518:KSK653532 LCG653518:LCG653532 LMC653518:LMC653532 LVY653518:LVY653532 MFU653518:MFU653532 MPQ653518:MPQ653532 MZM653518:MZM653532 NJI653518:NJI653532 NTE653518:NTE653532 ODA653518:ODA653532 OMW653518:OMW653532 OWS653518:OWS653532 PGO653518:PGO653532 PQK653518:PQK653532 QAG653518:QAG653532 QKC653518:QKC653532 QTY653518:QTY653532 RDU653518:RDU653532 RNQ653518:RNQ653532 RXM653518:RXM653532 SHI653518:SHI653532 SRE653518:SRE653532 TBA653518:TBA653532 TKW653518:TKW653532 TUS653518:TUS653532 UEO653518:UEO653532 UOK653518:UOK653532 UYG653518:UYG653532 VIC653518:VIC653532 VRY653518:VRY653532 WBU653518:WBU653532 WLQ653518:WLQ653532 WVM653518:WVM653532 E719054:E719068 JA719054:JA719068 SW719054:SW719068 ACS719054:ACS719068 AMO719054:AMO719068 AWK719054:AWK719068 BGG719054:BGG719068 BQC719054:BQC719068 BZY719054:BZY719068 CJU719054:CJU719068 CTQ719054:CTQ719068 DDM719054:DDM719068 DNI719054:DNI719068 DXE719054:DXE719068 EHA719054:EHA719068 EQW719054:EQW719068 FAS719054:FAS719068 FKO719054:FKO719068 FUK719054:FUK719068 GEG719054:GEG719068 GOC719054:GOC719068 GXY719054:GXY719068 HHU719054:HHU719068 HRQ719054:HRQ719068 IBM719054:IBM719068 ILI719054:ILI719068 IVE719054:IVE719068 JFA719054:JFA719068 JOW719054:JOW719068 JYS719054:JYS719068 KIO719054:KIO719068 KSK719054:KSK719068 LCG719054:LCG719068 LMC719054:LMC719068 LVY719054:LVY719068 MFU719054:MFU719068 MPQ719054:MPQ719068 MZM719054:MZM719068 NJI719054:NJI719068 NTE719054:NTE719068 ODA719054:ODA719068 OMW719054:OMW719068 OWS719054:OWS719068 PGO719054:PGO719068 PQK719054:PQK719068 QAG719054:QAG719068 QKC719054:QKC719068 QTY719054:QTY719068 RDU719054:RDU719068 RNQ719054:RNQ719068 RXM719054:RXM719068 SHI719054:SHI719068 SRE719054:SRE719068 TBA719054:TBA719068 TKW719054:TKW719068 TUS719054:TUS719068 UEO719054:UEO719068 UOK719054:UOK719068 UYG719054:UYG719068 VIC719054:VIC719068 VRY719054:VRY719068 WBU719054:WBU719068 WLQ719054:WLQ719068 WVM719054:WVM719068 E784590:E784604 JA784590:JA784604 SW784590:SW784604 ACS784590:ACS784604 AMO784590:AMO784604 AWK784590:AWK784604 BGG784590:BGG784604 BQC784590:BQC784604 BZY784590:BZY784604 CJU784590:CJU784604 CTQ784590:CTQ784604 DDM784590:DDM784604 DNI784590:DNI784604 DXE784590:DXE784604 EHA784590:EHA784604 EQW784590:EQW784604 FAS784590:FAS784604 FKO784590:FKO784604 FUK784590:FUK784604 GEG784590:GEG784604 GOC784590:GOC784604 GXY784590:GXY784604 HHU784590:HHU784604 HRQ784590:HRQ784604 IBM784590:IBM784604 ILI784590:ILI784604 IVE784590:IVE784604 JFA784590:JFA784604 JOW784590:JOW784604 JYS784590:JYS784604 KIO784590:KIO784604 KSK784590:KSK784604 LCG784590:LCG784604 LMC784590:LMC784604 LVY784590:LVY784604 MFU784590:MFU784604 MPQ784590:MPQ784604 MZM784590:MZM784604 NJI784590:NJI784604 NTE784590:NTE784604 ODA784590:ODA784604 OMW784590:OMW784604 OWS784590:OWS784604 PGO784590:PGO784604 PQK784590:PQK784604 QAG784590:QAG784604 QKC784590:QKC784604 QTY784590:QTY784604 RDU784590:RDU784604 RNQ784590:RNQ784604 RXM784590:RXM784604 SHI784590:SHI784604 SRE784590:SRE784604 TBA784590:TBA784604 TKW784590:TKW784604 TUS784590:TUS784604 UEO784590:UEO784604 UOK784590:UOK784604 UYG784590:UYG784604 VIC784590:VIC784604 VRY784590:VRY784604 WBU784590:WBU784604 WLQ784590:WLQ784604 WVM784590:WVM784604 E850126:E850140 JA850126:JA850140 SW850126:SW850140 ACS850126:ACS850140 AMO850126:AMO850140 AWK850126:AWK850140 BGG850126:BGG850140 BQC850126:BQC850140 BZY850126:BZY850140 CJU850126:CJU850140 CTQ850126:CTQ850140 DDM850126:DDM850140 DNI850126:DNI850140 DXE850126:DXE850140 EHA850126:EHA850140 EQW850126:EQW850140 FAS850126:FAS850140 FKO850126:FKO850140 FUK850126:FUK850140 GEG850126:GEG850140 GOC850126:GOC850140 GXY850126:GXY850140 HHU850126:HHU850140 HRQ850126:HRQ850140 IBM850126:IBM850140 ILI850126:ILI850140 IVE850126:IVE850140 JFA850126:JFA850140 JOW850126:JOW850140 JYS850126:JYS850140 KIO850126:KIO850140 KSK850126:KSK850140 LCG850126:LCG850140 LMC850126:LMC850140 LVY850126:LVY850140 MFU850126:MFU850140 MPQ850126:MPQ850140 MZM850126:MZM850140 NJI850126:NJI850140 NTE850126:NTE850140 ODA850126:ODA850140 OMW850126:OMW850140 OWS850126:OWS850140 PGO850126:PGO850140 PQK850126:PQK850140 QAG850126:QAG850140 QKC850126:QKC850140 QTY850126:QTY850140 RDU850126:RDU850140 RNQ850126:RNQ850140 RXM850126:RXM850140 SHI850126:SHI850140 SRE850126:SRE850140 TBA850126:TBA850140 TKW850126:TKW850140 TUS850126:TUS850140 UEO850126:UEO850140 UOK850126:UOK850140 UYG850126:UYG850140 VIC850126:VIC850140 VRY850126:VRY850140 WBU850126:WBU850140 WLQ850126:WLQ850140 WVM850126:WVM850140 E915662:E915676 JA915662:JA915676 SW915662:SW915676 ACS915662:ACS915676 AMO915662:AMO915676 AWK915662:AWK915676 BGG915662:BGG915676 BQC915662:BQC915676 BZY915662:BZY915676 CJU915662:CJU915676 CTQ915662:CTQ915676 DDM915662:DDM915676 DNI915662:DNI915676 DXE915662:DXE915676 EHA915662:EHA915676 EQW915662:EQW915676 FAS915662:FAS915676 FKO915662:FKO915676 FUK915662:FUK915676 GEG915662:GEG915676 GOC915662:GOC915676 GXY915662:GXY915676 HHU915662:HHU915676 HRQ915662:HRQ915676 IBM915662:IBM915676 ILI915662:ILI915676 IVE915662:IVE915676 JFA915662:JFA915676 JOW915662:JOW915676 JYS915662:JYS915676 KIO915662:KIO915676 KSK915662:KSK915676 LCG915662:LCG915676 LMC915662:LMC915676 LVY915662:LVY915676 MFU915662:MFU915676 MPQ915662:MPQ915676 MZM915662:MZM915676 NJI915662:NJI915676 NTE915662:NTE915676 ODA915662:ODA915676 OMW915662:OMW915676 OWS915662:OWS915676 PGO915662:PGO915676 PQK915662:PQK915676 QAG915662:QAG915676 QKC915662:QKC915676 QTY915662:QTY915676 RDU915662:RDU915676 RNQ915662:RNQ915676 RXM915662:RXM915676 SHI915662:SHI915676 SRE915662:SRE915676 TBA915662:TBA915676 TKW915662:TKW915676 TUS915662:TUS915676 UEO915662:UEO915676 UOK915662:UOK915676 UYG915662:UYG915676 VIC915662:VIC915676 VRY915662:VRY915676 WBU915662:WBU915676 WLQ915662:WLQ915676 WVM915662:WVM915676 E981198:E981212 JA981198:JA981212 SW981198:SW981212 ACS981198:ACS981212 AMO981198:AMO981212 AWK981198:AWK981212 BGG981198:BGG981212 BQC981198:BQC981212 BZY981198:BZY981212 CJU981198:CJU981212 CTQ981198:CTQ981212 DDM981198:DDM981212 DNI981198:DNI981212 DXE981198:DXE981212 EHA981198:EHA981212 EQW981198:EQW981212 FAS981198:FAS981212 FKO981198:FKO981212 FUK981198:FUK981212 GEG981198:GEG981212 GOC981198:GOC981212 GXY981198:GXY981212 HHU981198:HHU981212 HRQ981198:HRQ981212 IBM981198:IBM981212 ILI981198:ILI981212 IVE981198:IVE981212 JFA981198:JFA981212 JOW981198:JOW981212 JYS981198:JYS981212 KIO981198:KIO981212 KSK981198:KSK981212 LCG981198:LCG981212 LMC981198:LMC981212 LVY981198:LVY981212 MFU981198:MFU981212 MPQ981198:MPQ981212 MZM981198:MZM981212 NJI981198:NJI981212 NTE981198:NTE981212 ODA981198:ODA981212 OMW981198:OMW981212 OWS981198:OWS981212 PGO981198:PGO981212 PQK981198:PQK981212 QAG981198:QAG981212 QKC981198:QKC981212 QTY981198:QTY981212 RDU981198:RDU981212 RNQ981198:RNQ981212 RXM981198:RXM981212 SHI981198:SHI981212 SRE981198:SRE981212 TBA981198:TBA981212 TKW981198:TKW981212 TUS981198:TUS981212 UEO981198:UEO981212 UOK981198:UOK981212 UYG981198:UYG981212 VIC981198:VIC981212 VRY981198:VRY981212 WBU981198:WBU981212 WLQ981198:WLQ981212 E63694:E63708 WLQ20:WLQ107 WBU20:WBU107 VRY20:VRY107 VIC20:VIC107 UYG20:UYG107 UOK20:UOK107 UEO20:UEO107 TUS20:TUS107 TKW20:TKW107 TBA20:TBA107 SRE20:SRE107 SHI20:SHI107 RXM20:RXM107 RNQ20:RNQ107 RDU20:RDU107 QTY20:QTY107 QKC20:QKC107 QAG20:QAG107 PQK20:PQK107 PGO20:PGO107 OWS20:OWS107 OMW20:OMW107 ODA20:ODA107 NTE20:NTE107 NJI20:NJI107 MZM20:MZM107 MPQ20:MPQ107 MFU20:MFU107 LVY20:LVY107 LMC20:LMC107 LCG20:LCG107 KSK20:KSK107 KIO20:KIO107 JYS20:JYS107 JOW20:JOW107 JFA20:JFA107 IVE20:IVE107 ILI20:ILI107 IBM20:IBM107 HRQ20:HRQ107 HHU20:HHU107 GXY20:GXY107 GOC20:GOC107 GEG20:GEG107 FUK20:FUK107 FKO20:FKO107 FAS20:FAS107 EQW20:EQW107 EHA20:EHA107 DXE20:DXE107 DNI20:DNI107 DDM20:DDM107 CTQ20:CTQ107 CJU20:CJU107 BZY20:BZY107 BQC20:BQC107 BGG20:BGG107 AWK20:AWK107 AMO20:AMO107 ACS20:ACS107 SW20:SW107 JA20:JA107 E20:E138">
      <formula1>$N$142:$N$154</formula1>
    </dataValidation>
    <dataValidation type="list" allowBlank="1" showInputMessage="1" showErrorMessage="1" prompt="Selecione &quot;P&quot;, &quot;N&quot; ou &quot;I&quot; " sqref="G63694:G63708 ACU63694:ACU63708 AMQ63694:AMQ63708 AWM63694:AWM63708 BGI63694:BGI63708 BQE63694:BQE63708 CAA63694:CAA63708 CJW63694:CJW63708 CTS63694:CTS63708 DDO63694:DDO63708 DNK63694:DNK63708 DXG63694:DXG63708 EHC63694:EHC63708 EQY63694:EQY63708 FAU63694:FAU63708 FKQ63694:FKQ63708 FUM63694:FUM63708 GEI63694:GEI63708 GOE63694:GOE63708 GYA63694:GYA63708 HHW63694:HHW63708 HRS63694:HRS63708 IBO63694:IBO63708 ILK63694:ILK63708 IVG63694:IVG63708 JFC63694:JFC63708 JOY63694:JOY63708 JYU63694:JYU63708 KIQ63694:KIQ63708 KSM63694:KSM63708 LCI63694:LCI63708 LME63694:LME63708 LWA63694:LWA63708 MFW63694:MFW63708 MPS63694:MPS63708 MZO63694:MZO63708 NJK63694:NJK63708 NTG63694:NTG63708 ODC63694:ODC63708 OMY63694:OMY63708 OWU63694:OWU63708 PGQ63694:PGQ63708 PQM63694:PQM63708 QAI63694:QAI63708 QKE63694:QKE63708 QUA63694:QUA63708 RDW63694:RDW63708 RNS63694:RNS63708 RXO63694:RXO63708 SHK63694:SHK63708 SRG63694:SRG63708 TBC63694:TBC63708 TKY63694:TKY63708 TUU63694:TUU63708 UEQ63694:UEQ63708 UOM63694:UOM63708 UYI63694:UYI63708 VIE63694:VIE63708 VSA63694:VSA63708 WBW63694:WBW63708 WLS63694:WLS63708 WVO63694:WVO63708 G129230:G129244 JC129230:JC129244 SY129230:SY129244 ACU129230:ACU129244 AMQ129230:AMQ129244 AWM129230:AWM129244 BGI129230:BGI129244 BQE129230:BQE129244 CAA129230:CAA129244 CJW129230:CJW129244 CTS129230:CTS129244 DDO129230:DDO129244 DNK129230:DNK129244 DXG129230:DXG129244 EHC129230:EHC129244 EQY129230:EQY129244 FAU129230:FAU129244 FKQ129230:FKQ129244 FUM129230:FUM129244 GEI129230:GEI129244 GOE129230:GOE129244 GYA129230:GYA129244 HHW129230:HHW129244 HRS129230:HRS129244 IBO129230:IBO129244 ILK129230:ILK129244 IVG129230:IVG129244 JFC129230:JFC129244 JOY129230:JOY129244 JYU129230:JYU129244 KIQ129230:KIQ129244 KSM129230:KSM129244 LCI129230:LCI129244 LME129230:LME129244 LWA129230:LWA129244 MFW129230:MFW129244 MPS129230:MPS129244 MZO129230:MZO129244 NJK129230:NJK129244 NTG129230:NTG129244 ODC129230:ODC129244 OMY129230:OMY129244 OWU129230:OWU129244 PGQ129230:PGQ129244 PQM129230:PQM129244 QAI129230:QAI129244 QKE129230:QKE129244 QUA129230:QUA129244 RDW129230:RDW129244 RNS129230:RNS129244 RXO129230:RXO129244 SHK129230:SHK129244 SRG129230:SRG129244 TBC129230:TBC129244 TKY129230:TKY129244 TUU129230:TUU129244 UEQ129230:UEQ129244 UOM129230:UOM129244 UYI129230:UYI129244 VIE129230:VIE129244 VSA129230:VSA129244 WBW129230:WBW129244 WLS129230:WLS129244 WVO129230:WVO129244 G194766:G194780 JC194766:JC194780 SY194766:SY194780 ACU194766:ACU194780 AMQ194766:AMQ194780 AWM194766:AWM194780 BGI194766:BGI194780 BQE194766:BQE194780 CAA194766:CAA194780 CJW194766:CJW194780 CTS194766:CTS194780 DDO194766:DDO194780 DNK194766:DNK194780 DXG194766:DXG194780 EHC194766:EHC194780 EQY194766:EQY194780 FAU194766:FAU194780 FKQ194766:FKQ194780 FUM194766:FUM194780 GEI194766:GEI194780 GOE194766:GOE194780 GYA194766:GYA194780 HHW194766:HHW194780 HRS194766:HRS194780 IBO194766:IBO194780 ILK194766:ILK194780 IVG194766:IVG194780 JFC194766:JFC194780 JOY194766:JOY194780 JYU194766:JYU194780 KIQ194766:KIQ194780 KSM194766:KSM194780 LCI194766:LCI194780 LME194766:LME194780 LWA194766:LWA194780 MFW194766:MFW194780 MPS194766:MPS194780 MZO194766:MZO194780 NJK194766:NJK194780 NTG194766:NTG194780 ODC194766:ODC194780 OMY194766:OMY194780 OWU194766:OWU194780 PGQ194766:PGQ194780 PQM194766:PQM194780 QAI194766:QAI194780 QKE194766:QKE194780 QUA194766:QUA194780 RDW194766:RDW194780 RNS194766:RNS194780 RXO194766:RXO194780 SHK194766:SHK194780 SRG194766:SRG194780 TBC194766:TBC194780 TKY194766:TKY194780 TUU194766:TUU194780 UEQ194766:UEQ194780 UOM194766:UOM194780 UYI194766:UYI194780 VIE194766:VIE194780 VSA194766:VSA194780 WBW194766:WBW194780 WLS194766:WLS194780 WVO194766:WVO194780 G260302:G260316 JC260302:JC260316 SY260302:SY260316 ACU260302:ACU260316 AMQ260302:AMQ260316 AWM260302:AWM260316 BGI260302:BGI260316 BQE260302:BQE260316 CAA260302:CAA260316 CJW260302:CJW260316 CTS260302:CTS260316 DDO260302:DDO260316 DNK260302:DNK260316 DXG260302:DXG260316 EHC260302:EHC260316 EQY260302:EQY260316 FAU260302:FAU260316 FKQ260302:FKQ260316 FUM260302:FUM260316 GEI260302:GEI260316 GOE260302:GOE260316 GYA260302:GYA260316 HHW260302:HHW260316 HRS260302:HRS260316 IBO260302:IBO260316 ILK260302:ILK260316 IVG260302:IVG260316 JFC260302:JFC260316 JOY260302:JOY260316 JYU260302:JYU260316 KIQ260302:KIQ260316 KSM260302:KSM260316 LCI260302:LCI260316 LME260302:LME260316 LWA260302:LWA260316 MFW260302:MFW260316 MPS260302:MPS260316 MZO260302:MZO260316 NJK260302:NJK260316 NTG260302:NTG260316 ODC260302:ODC260316 OMY260302:OMY260316 OWU260302:OWU260316 PGQ260302:PGQ260316 PQM260302:PQM260316 QAI260302:QAI260316 QKE260302:QKE260316 QUA260302:QUA260316 RDW260302:RDW260316 RNS260302:RNS260316 RXO260302:RXO260316 SHK260302:SHK260316 SRG260302:SRG260316 TBC260302:TBC260316 TKY260302:TKY260316 TUU260302:TUU260316 UEQ260302:UEQ260316 UOM260302:UOM260316 UYI260302:UYI260316 VIE260302:VIE260316 VSA260302:VSA260316 WBW260302:WBW260316 WLS260302:WLS260316 WVO260302:WVO260316 G325838:G325852 JC325838:JC325852 SY325838:SY325852 ACU325838:ACU325852 AMQ325838:AMQ325852 AWM325838:AWM325852 BGI325838:BGI325852 BQE325838:BQE325852 CAA325838:CAA325852 CJW325838:CJW325852 CTS325838:CTS325852 DDO325838:DDO325852 DNK325838:DNK325852 DXG325838:DXG325852 EHC325838:EHC325852 EQY325838:EQY325852 FAU325838:FAU325852 FKQ325838:FKQ325852 FUM325838:FUM325852 GEI325838:GEI325852 GOE325838:GOE325852 GYA325838:GYA325852 HHW325838:HHW325852 HRS325838:HRS325852 IBO325838:IBO325852 ILK325838:ILK325852 IVG325838:IVG325852 JFC325838:JFC325852 JOY325838:JOY325852 JYU325838:JYU325852 KIQ325838:KIQ325852 KSM325838:KSM325852 LCI325838:LCI325852 LME325838:LME325852 LWA325838:LWA325852 MFW325838:MFW325852 MPS325838:MPS325852 MZO325838:MZO325852 NJK325838:NJK325852 NTG325838:NTG325852 ODC325838:ODC325852 OMY325838:OMY325852 OWU325838:OWU325852 PGQ325838:PGQ325852 PQM325838:PQM325852 QAI325838:QAI325852 QKE325838:QKE325852 QUA325838:QUA325852 RDW325838:RDW325852 RNS325838:RNS325852 RXO325838:RXO325852 SHK325838:SHK325852 SRG325838:SRG325852 TBC325838:TBC325852 TKY325838:TKY325852 TUU325838:TUU325852 UEQ325838:UEQ325852 UOM325838:UOM325852 UYI325838:UYI325852 VIE325838:VIE325852 VSA325838:VSA325852 WBW325838:WBW325852 WLS325838:WLS325852 WVO325838:WVO325852 G391374:G391388 JC391374:JC391388 SY391374:SY391388 ACU391374:ACU391388 AMQ391374:AMQ391388 AWM391374:AWM391388 BGI391374:BGI391388 BQE391374:BQE391388 CAA391374:CAA391388 CJW391374:CJW391388 CTS391374:CTS391388 DDO391374:DDO391388 DNK391374:DNK391388 DXG391374:DXG391388 EHC391374:EHC391388 EQY391374:EQY391388 FAU391374:FAU391388 FKQ391374:FKQ391388 FUM391374:FUM391388 GEI391374:GEI391388 GOE391374:GOE391388 GYA391374:GYA391388 HHW391374:HHW391388 HRS391374:HRS391388 IBO391374:IBO391388 ILK391374:ILK391388 IVG391374:IVG391388 JFC391374:JFC391388 JOY391374:JOY391388 JYU391374:JYU391388 KIQ391374:KIQ391388 KSM391374:KSM391388 LCI391374:LCI391388 LME391374:LME391388 LWA391374:LWA391388 MFW391374:MFW391388 MPS391374:MPS391388 MZO391374:MZO391388 NJK391374:NJK391388 NTG391374:NTG391388 ODC391374:ODC391388 OMY391374:OMY391388 OWU391374:OWU391388 PGQ391374:PGQ391388 PQM391374:PQM391388 QAI391374:QAI391388 QKE391374:QKE391388 QUA391374:QUA391388 RDW391374:RDW391388 RNS391374:RNS391388 RXO391374:RXO391388 SHK391374:SHK391388 SRG391374:SRG391388 TBC391374:TBC391388 TKY391374:TKY391388 TUU391374:TUU391388 UEQ391374:UEQ391388 UOM391374:UOM391388 UYI391374:UYI391388 VIE391374:VIE391388 VSA391374:VSA391388 WBW391374:WBW391388 WLS391374:WLS391388 WVO391374:WVO391388 G456910:G456924 JC456910:JC456924 SY456910:SY456924 ACU456910:ACU456924 AMQ456910:AMQ456924 AWM456910:AWM456924 BGI456910:BGI456924 BQE456910:BQE456924 CAA456910:CAA456924 CJW456910:CJW456924 CTS456910:CTS456924 DDO456910:DDO456924 DNK456910:DNK456924 DXG456910:DXG456924 EHC456910:EHC456924 EQY456910:EQY456924 FAU456910:FAU456924 FKQ456910:FKQ456924 FUM456910:FUM456924 GEI456910:GEI456924 GOE456910:GOE456924 GYA456910:GYA456924 HHW456910:HHW456924 HRS456910:HRS456924 IBO456910:IBO456924 ILK456910:ILK456924 IVG456910:IVG456924 JFC456910:JFC456924 JOY456910:JOY456924 JYU456910:JYU456924 KIQ456910:KIQ456924 KSM456910:KSM456924 LCI456910:LCI456924 LME456910:LME456924 LWA456910:LWA456924 MFW456910:MFW456924 MPS456910:MPS456924 MZO456910:MZO456924 NJK456910:NJK456924 NTG456910:NTG456924 ODC456910:ODC456924 OMY456910:OMY456924 OWU456910:OWU456924 PGQ456910:PGQ456924 PQM456910:PQM456924 QAI456910:QAI456924 QKE456910:QKE456924 QUA456910:QUA456924 RDW456910:RDW456924 RNS456910:RNS456924 RXO456910:RXO456924 SHK456910:SHK456924 SRG456910:SRG456924 TBC456910:TBC456924 TKY456910:TKY456924 TUU456910:TUU456924 UEQ456910:UEQ456924 UOM456910:UOM456924 UYI456910:UYI456924 VIE456910:VIE456924 VSA456910:VSA456924 WBW456910:WBW456924 WLS456910:WLS456924 WVO456910:WVO456924 G522446:G522460 JC522446:JC522460 SY522446:SY522460 ACU522446:ACU522460 AMQ522446:AMQ522460 AWM522446:AWM522460 BGI522446:BGI522460 BQE522446:BQE522460 CAA522446:CAA522460 CJW522446:CJW522460 CTS522446:CTS522460 DDO522446:DDO522460 DNK522446:DNK522460 DXG522446:DXG522460 EHC522446:EHC522460 EQY522446:EQY522460 FAU522446:FAU522460 FKQ522446:FKQ522460 FUM522446:FUM522460 GEI522446:GEI522460 GOE522446:GOE522460 GYA522446:GYA522460 HHW522446:HHW522460 HRS522446:HRS522460 IBO522446:IBO522460 ILK522446:ILK522460 IVG522446:IVG522460 JFC522446:JFC522460 JOY522446:JOY522460 JYU522446:JYU522460 KIQ522446:KIQ522460 KSM522446:KSM522460 LCI522446:LCI522460 LME522446:LME522460 LWA522446:LWA522460 MFW522446:MFW522460 MPS522446:MPS522460 MZO522446:MZO522460 NJK522446:NJK522460 NTG522446:NTG522460 ODC522446:ODC522460 OMY522446:OMY522460 OWU522446:OWU522460 PGQ522446:PGQ522460 PQM522446:PQM522460 QAI522446:QAI522460 QKE522446:QKE522460 QUA522446:QUA522460 RDW522446:RDW522460 RNS522446:RNS522460 RXO522446:RXO522460 SHK522446:SHK522460 SRG522446:SRG522460 TBC522446:TBC522460 TKY522446:TKY522460 TUU522446:TUU522460 UEQ522446:UEQ522460 UOM522446:UOM522460 UYI522446:UYI522460 VIE522446:VIE522460 VSA522446:VSA522460 WBW522446:WBW522460 WLS522446:WLS522460 WVO522446:WVO522460 G587982:G587996 JC587982:JC587996 SY587982:SY587996 ACU587982:ACU587996 AMQ587982:AMQ587996 AWM587982:AWM587996 BGI587982:BGI587996 BQE587982:BQE587996 CAA587982:CAA587996 CJW587982:CJW587996 CTS587982:CTS587996 DDO587982:DDO587996 DNK587982:DNK587996 DXG587982:DXG587996 EHC587982:EHC587996 EQY587982:EQY587996 FAU587982:FAU587996 FKQ587982:FKQ587996 FUM587982:FUM587996 GEI587982:GEI587996 GOE587982:GOE587996 GYA587982:GYA587996 HHW587982:HHW587996 HRS587982:HRS587996 IBO587982:IBO587996 ILK587982:ILK587996 IVG587982:IVG587996 JFC587982:JFC587996 JOY587982:JOY587996 JYU587982:JYU587996 KIQ587982:KIQ587996 KSM587982:KSM587996 LCI587982:LCI587996 LME587982:LME587996 LWA587982:LWA587996 MFW587982:MFW587996 MPS587982:MPS587996 MZO587982:MZO587996 NJK587982:NJK587996 NTG587982:NTG587996 ODC587982:ODC587996 OMY587982:OMY587996 OWU587982:OWU587996 PGQ587982:PGQ587996 PQM587982:PQM587996 QAI587982:QAI587996 QKE587982:QKE587996 QUA587982:QUA587996 RDW587982:RDW587996 RNS587982:RNS587996 RXO587982:RXO587996 SHK587982:SHK587996 SRG587982:SRG587996 TBC587982:TBC587996 TKY587982:TKY587996 TUU587982:TUU587996 UEQ587982:UEQ587996 UOM587982:UOM587996 UYI587982:UYI587996 VIE587982:VIE587996 VSA587982:VSA587996 WBW587982:WBW587996 WLS587982:WLS587996 WVO587982:WVO587996 G653518:G653532 JC653518:JC653532 SY653518:SY653532 ACU653518:ACU653532 AMQ653518:AMQ653532 AWM653518:AWM653532 BGI653518:BGI653532 BQE653518:BQE653532 CAA653518:CAA653532 CJW653518:CJW653532 CTS653518:CTS653532 DDO653518:DDO653532 DNK653518:DNK653532 DXG653518:DXG653532 EHC653518:EHC653532 EQY653518:EQY653532 FAU653518:FAU653532 FKQ653518:FKQ653532 FUM653518:FUM653532 GEI653518:GEI653532 GOE653518:GOE653532 GYA653518:GYA653532 HHW653518:HHW653532 HRS653518:HRS653532 IBO653518:IBO653532 ILK653518:ILK653532 IVG653518:IVG653532 JFC653518:JFC653532 JOY653518:JOY653532 JYU653518:JYU653532 KIQ653518:KIQ653532 KSM653518:KSM653532 LCI653518:LCI653532 LME653518:LME653532 LWA653518:LWA653532 MFW653518:MFW653532 MPS653518:MPS653532 MZO653518:MZO653532 NJK653518:NJK653532 NTG653518:NTG653532 ODC653518:ODC653532 OMY653518:OMY653532 OWU653518:OWU653532 PGQ653518:PGQ653532 PQM653518:PQM653532 QAI653518:QAI653532 QKE653518:QKE653532 QUA653518:QUA653532 RDW653518:RDW653532 RNS653518:RNS653532 RXO653518:RXO653532 SHK653518:SHK653532 SRG653518:SRG653532 TBC653518:TBC653532 TKY653518:TKY653532 TUU653518:TUU653532 UEQ653518:UEQ653532 UOM653518:UOM653532 UYI653518:UYI653532 VIE653518:VIE653532 VSA653518:VSA653532 WBW653518:WBW653532 WLS653518:WLS653532 WVO653518:WVO653532 G719054:G719068 JC719054:JC719068 SY719054:SY719068 ACU719054:ACU719068 AMQ719054:AMQ719068 AWM719054:AWM719068 BGI719054:BGI719068 BQE719054:BQE719068 CAA719054:CAA719068 CJW719054:CJW719068 CTS719054:CTS719068 DDO719054:DDO719068 DNK719054:DNK719068 DXG719054:DXG719068 EHC719054:EHC719068 EQY719054:EQY719068 FAU719054:FAU719068 FKQ719054:FKQ719068 FUM719054:FUM719068 GEI719054:GEI719068 GOE719054:GOE719068 GYA719054:GYA719068 HHW719054:HHW719068 HRS719054:HRS719068 IBO719054:IBO719068 ILK719054:ILK719068 IVG719054:IVG719068 JFC719054:JFC719068 JOY719054:JOY719068 JYU719054:JYU719068 KIQ719054:KIQ719068 KSM719054:KSM719068 LCI719054:LCI719068 LME719054:LME719068 LWA719054:LWA719068 MFW719054:MFW719068 MPS719054:MPS719068 MZO719054:MZO719068 NJK719054:NJK719068 NTG719054:NTG719068 ODC719054:ODC719068 OMY719054:OMY719068 OWU719054:OWU719068 PGQ719054:PGQ719068 PQM719054:PQM719068 QAI719054:QAI719068 QKE719054:QKE719068 QUA719054:QUA719068 RDW719054:RDW719068 RNS719054:RNS719068 RXO719054:RXO719068 SHK719054:SHK719068 SRG719054:SRG719068 TBC719054:TBC719068 TKY719054:TKY719068 TUU719054:TUU719068 UEQ719054:UEQ719068 UOM719054:UOM719068 UYI719054:UYI719068 VIE719054:VIE719068 VSA719054:VSA719068 WBW719054:WBW719068 WLS719054:WLS719068 WVO719054:WVO719068 G784590:G784604 JC784590:JC784604 SY784590:SY784604 ACU784590:ACU784604 AMQ784590:AMQ784604 AWM784590:AWM784604 BGI784590:BGI784604 BQE784590:BQE784604 CAA784590:CAA784604 CJW784590:CJW784604 CTS784590:CTS784604 DDO784590:DDO784604 DNK784590:DNK784604 DXG784590:DXG784604 EHC784590:EHC784604 EQY784590:EQY784604 FAU784590:FAU784604 FKQ784590:FKQ784604 FUM784590:FUM784604 GEI784590:GEI784604 GOE784590:GOE784604 GYA784590:GYA784604 HHW784590:HHW784604 HRS784590:HRS784604 IBO784590:IBO784604 ILK784590:ILK784604 IVG784590:IVG784604 JFC784590:JFC784604 JOY784590:JOY784604 JYU784590:JYU784604 KIQ784590:KIQ784604 KSM784590:KSM784604 LCI784590:LCI784604 LME784590:LME784604 LWA784590:LWA784604 MFW784590:MFW784604 MPS784590:MPS784604 MZO784590:MZO784604 NJK784590:NJK784604 NTG784590:NTG784604 ODC784590:ODC784604 OMY784590:OMY784604 OWU784590:OWU784604 PGQ784590:PGQ784604 PQM784590:PQM784604 QAI784590:QAI784604 QKE784590:QKE784604 QUA784590:QUA784604 RDW784590:RDW784604 RNS784590:RNS784604 RXO784590:RXO784604 SHK784590:SHK784604 SRG784590:SRG784604 TBC784590:TBC784604 TKY784590:TKY784604 TUU784590:TUU784604 UEQ784590:UEQ784604 UOM784590:UOM784604 UYI784590:UYI784604 VIE784590:VIE784604 VSA784590:VSA784604 WBW784590:WBW784604 WLS784590:WLS784604 WVO784590:WVO784604 G850126:G850140 JC850126:JC850140 SY850126:SY850140 ACU850126:ACU850140 AMQ850126:AMQ850140 AWM850126:AWM850140 BGI850126:BGI850140 BQE850126:BQE850140 CAA850126:CAA850140 CJW850126:CJW850140 CTS850126:CTS850140 DDO850126:DDO850140 DNK850126:DNK850140 DXG850126:DXG850140 EHC850126:EHC850140 EQY850126:EQY850140 FAU850126:FAU850140 FKQ850126:FKQ850140 FUM850126:FUM850140 GEI850126:GEI850140 GOE850126:GOE850140 GYA850126:GYA850140 HHW850126:HHW850140 HRS850126:HRS850140 IBO850126:IBO850140 ILK850126:ILK850140 IVG850126:IVG850140 JFC850126:JFC850140 JOY850126:JOY850140 JYU850126:JYU850140 KIQ850126:KIQ850140 KSM850126:KSM850140 LCI850126:LCI850140 LME850126:LME850140 LWA850126:LWA850140 MFW850126:MFW850140 MPS850126:MPS850140 MZO850126:MZO850140 NJK850126:NJK850140 NTG850126:NTG850140 ODC850126:ODC850140 OMY850126:OMY850140 OWU850126:OWU850140 PGQ850126:PGQ850140 PQM850126:PQM850140 QAI850126:QAI850140 QKE850126:QKE850140 QUA850126:QUA850140 RDW850126:RDW850140 RNS850126:RNS850140 RXO850126:RXO850140 SHK850126:SHK850140 SRG850126:SRG850140 TBC850126:TBC850140 TKY850126:TKY850140 TUU850126:TUU850140 UEQ850126:UEQ850140 UOM850126:UOM850140 UYI850126:UYI850140 VIE850126:VIE850140 VSA850126:VSA850140 WBW850126:WBW850140 WLS850126:WLS850140 WVO850126:WVO850140 G915662:G915676 JC915662:JC915676 SY915662:SY915676 ACU915662:ACU915676 AMQ915662:AMQ915676 AWM915662:AWM915676 BGI915662:BGI915676 BQE915662:BQE915676 CAA915662:CAA915676 CJW915662:CJW915676 CTS915662:CTS915676 DDO915662:DDO915676 DNK915662:DNK915676 DXG915662:DXG915676 EHC915662:EHC915676 EQY915662:EQY915676 FAU915662:FAU915676 FKQ915662:FKQ915676 FUM915662:FUM915676 GEI915662:GEI915676 GOE915662:GOE915676 GYA915662:GYA915676 HHW915662:HHW915676 HRS915662:HRS915676 IBO915662:IBO915676 ILK915662:ILK915676 IVG915662:IVG915676 JFC915662:JFC915676 JOY915662:JOY915676 JYU915662:JYU915676 KIQ915662:KIQ915676 KSM915662:KSM915676 LCI915662:LCI915676 LME915662:LME915676 LWA915662:LWA915676 MFW915662:MFW915676 MPS915662:MPS915676 MZO915662:MZO915676 NJK915662:NJK915676 NTG915662:NTG915676 ODC915662:ODC915676 OMY915662:OMY915676 OWU915662:OWU915676 PGQ915662:PGQ915676 PQM915662:PQM915676 QAI915662:QAI915676 QKE915662:QKE915676 QUA915662:QUA915676 RDW915662:RDW915676 RNS915662:RNS915676 RXO915662:RXO915676 SHK915662:SHK915676 SRG915662:SRG915676 TBC915662:TBC915676 TKY915662:TKY915676 TUU915662:TUU915676 UEQ915662:UEQ915676 UOM915662:UOM915676 UYI915662:UYI915676 VIE915662:VIE915676 VSA915662:VSA915676 WBW915662:WBW915676 WLS915662:WLS915676 WVO915662:WVO915676 G981198:G981212 JC981198:JC981212 SY981198:SY981212 ACU981198:ACU981212 AMQ981198:AMQ981212 AWM981198:AWM981212 BGI981198:BGI981212 BQE981198:BQE981212 CAA981198:CAA981212 CJW981198:CJW981212 CTS981198:CTS981212 DDO981198:DDO981212 DNK981198:DNK981212 DXG981198:DXG981212 EHC981198:EHC981212 EQY981198:EQY981212 FAU981198:FAU981212 FKQ981198:FKQ981212 FUM981198:FUM981212 GEI981198:GEI981212 GOE981198:GOE981212 GYA981198:GYA981212 HHW981198:HHW981212 HRS981198:HRS981212 IBO981198:IBO981212 ILK981198:ILK981212 IVG981198:IVG981212 JFC981198:JFC981212 JOY981198:JOY981212 JYU981198:JYU981212 KIQ981198:KIQ981212 KSM981198:KSM981212 LCI981198:LCI981212 LME981198:LME981212 LWA981198:LWA981212 MFW981198:MFW981212 MPS981198:MPS981212 MZO981198:MZO981212 NJK981198:NJK981212 NTG981198:NTG981212 ODC981198:ODC981212 OMY981198:OMY981212 OWU981198:OWU981212 PGQ981198:PGQ981212 PQM981198:PQM981212 QAI981198:QAI981212 QKE981198:QKE981212 QUA981198:QUA981212 RDW981198:RDW981212 RNS981198:RNS981212 RXO981198:RXO981212 SHK981198:SHK981212 SRG981198:SRG981212 TBC981198:TBC981212 TKY981198:TKY981212 TUU981198:TUU981212 UEQ981198:UEQ981212 UOM981198:UOM981212 UYI981198:UYI981212 VIE981198:VIE981212 VSA981198:VSA981212 WBW981198:WBW981212 WLS981198:WLS981212 WVO981198:WVO981212 WVR981198:WVR981212 J63694:J63708 JF63694:JF63708 TB63694:TB63708 ACX63694:ACX63708 AMT63694:AMT63708 AWP63694:AWP63708 BGL63694:BGL63708 BQH63694:BQH63708 CAD63694:CAD63708 CJZ63694:CJZ63708 CTV63694:CTV63708 DDR63694:DDR63708 DNN63694:DNN63708 DXJ63694:DXJ63708 EHF63694:EHF63708 ERB63694:ERB63708 FAX63694:FAX63708 FKT63694:FKT63708 FUP63694:FUP63708 GEL63694:GEL63708 GOH63694:GOH63708 GYD63694:GYD63708 HHZ63694:HHZ63708 HRV63694:HRV63708 IBR63694:IBR63708 ILN63694:ILN63708 IVJ63694:IVJ63708 JFF63694:JFF63708 JPB63694:JPB63708 JYX63694:JYX63708 KIT63694:KIT63708 KSP63694:KSP63708 LCL63694:LCL63708 LMH63694:LMH63708 LWD63694:LWD63708 MFZ63694:MFZ63708 MPV63694:MPV63708 MZR63694:MZR63708 NJN63694:NJN63708 NTJ63694:NTJ63708 ODF63694:ODF63708 ONB63694:ONB63708 OWX63694:OWX63708 PGT63694:PGT63708 PQP63694:PQP63708 QAL63694:QAL63708 QKH63694:QKH63708 QUD63694:QUD63708 RDZ63694:RDZ63708 RNV63694:RNV63708 RXR63694:RXR63708 SHN63694:SHN63708 SRJ63694:SRJ63708 TBF63694:TBF63708 TLB63694:TLB63708 TUX63694:TUX63708 UET63694:UET63708 UOP63694:UOP63708 UYL63694:UYL63708 VIH63694:VIH63708 VSD63694:VSD63708 WBZ63694:WBZ63708 WLV63694:WLV63708 WVR63694:WVR63708 J129230:J129244 JF129230:JF129244 TB129230:TB129244 ACX129230:ACX129244 AMT129230:AMT129244 AWP129230:AWP129244 BGL129230:BGL129244 BQH129230:BQH129244 CAD129230:CAD129244 CJZ129230:CJZ129244 CTV129230:CTV129244 DDR129230:DDR129244 DNN129230:DNN129244 DXJ129230:DXJ129244 EHF129230:EHF129244 ERB129230:ERB129244 FAX129230:FAX129244 FKT129230:FKT129244 FUP129230:FUP129244 GEL129230:GEL129244 GOH129230:GOH129244 GYD129230:GYD129244 HHZ129230:HHZ129244 HRV129230:HRV129244 IBR129230:IBR129244 ILN129230:ILN129244 IVJ129230:IVJ129244 JFF129230:JFF129244 JPB129230:JPB129244 JYX129230:JYX129244 KIT129230:KIT129244 KSP129230:KSP129244 LCL129230:LCL129244 LMH129230:LMH129244 LWD129230:LWD129244 MFZ129230:MFZ129244 MPV129230:MPV129244 MZR129230:MZR129244 NJN129230:NJN129244 NTJ129230:NTJ129244 ODF129230:ODF129244 ONB129230:ONB129244 OWX129230:OWX129244 PGT129230:PGT129244 PQP129230:PQP129244 QAL129230:QAL129244 QKH129230:QKH129244 QUD129230:QUD129244 RDZ129230:RDZ129244 RNV129230:RNV129244 RXR129230:RXR129244 SHN129230:SHN129244 SRJ129230:SRJ129244 TBF129230:TBF129244 TLB129230:TLB129244 TUX129230:TUX129244 UET129230:UET129244 UOP129230:UOP129244 UYL129230:UYL129244 VIH129230:VIH129244 VSD129230:VSD129244 WBZ129230:WBZ129244 WLV129230:WLV129244 WVR129230:WVR129244 J194766:J194780 JF194766:JF194780 TB194766:TB194780 ACX194766:ACX194780 AMT194766:AMT194780 AWP194766:AWP194780 BGL194766:BGL194780 BQH194766:BQH194780 CAD194766:CAD194780 CJZ194766:CJZ194780 CTV194766:CTV194780 DDR194766:DDR194780 DNN194766:DNN194780 DXJ194766:DXJ194780 EHF194766:EHF194780 ERB194766:ERB194780 FAX194766:FAX194780 FKT194766:FKT194780 FUP194766:FUP194780 GEL194766:GEL194780 GOH194766:GOH194780 GYD194766:GYD194780 HHZ194766:HHZ194780 HRV194766:HRV194780 IBR194766:IBR194780 ILN194766:ILN194780 IVJ194766:IVJ194780 JFF194766:JFF194780 JPB194766:JPB194780 JYX194766:JYX194780 KIT194766:KIT194780 KSP194766:KSP194780 LCL194766:LCL194780 LMH194766:LMH194780 LWD194766:LWD194780 MFZ194766:MFZ194780 MPV194766:MPV194780 MZR194766:MZR194780 NJN194766:NJN194780 NTJ194766:NTJ194780 ODF194766:ODF194780 ONB194766:ONB194780 OWX194766:OWX194780 PGT194766:PGT194780 PQP194766:PQP194780 QAL194766:QAL194780 QKH194766:QKH194780 QUD194766:QUD194780 RDZ194766:RDZ194780 RNV194766:RNV194780 RXR194766:RXR194780 SHN194766:SHN194780 SRJ194766:SRJ194780 TBF194766:TBF194780 TLB194766:TLB194780 TUX194766:TUX194780 UET194766:UET194780 UOP194766:UOP194780 UYL194766:UYL194780 VIH194766:VIH194780 VSD194766:VSD194780 WBZ194766:WBZ194780 WLV194766:WLV194780 WVR194766:WVR194780 J260302:J260316 JF260302:JF260316 TB260302:TB260316 ACX260302:ACX260316 AMT260302:AMT260316 AWP260302:AWP260316 BGL260302:BGL260316 BQH260302:BQH260316 CAD260302:CAD260316 CJZ260302:CJZ260316 CTV260302:CTV260316 DDR260302:DDR260316 DNN260302:DNN260316 DXJ260302:DXJ260316 EHF260302:EHF260316 ERB260302:ERB260316 FAX260302:FAX260316 FKT260302:FKT260316 FUP260302:FUP260316 GEL260302:GEL260316 GOH260302:GOH260316 GYD260302:GYD260316 HHZ260302:HHZ260316 HRV260302:HRV260316 IBR260302:IBR260316 ILN260302:ILN260316 IVJ260302:IVJ260316 JFF260302:JFF260316 JPB260302:JPB260316 JYX260302:JYX260316 KIT260302:KIT260316 KSP260302:KSP260316 LCL260302:LCL260316 LMH260302:LMH260316 LWD260302:LWD260316 MFZ260302:MFZ260316 MPV260302:MPV260316 MZR260302:MZR260316 NJN260302:NJN260316 NTJ260302:NTJ260316 ODF260302:ODF260316 ONB260302:ONB260316 OWX260302:OWX260316 PGT260302:PGT260316 PQP260302:PQP260316 QAL260302:QAL260316 QKH260302:QKH260316 QUD260302:QUD260316 RDZ260302:RDZ260316 RNV260302:RNV260316 RXR260302:RXR260316 SHN260302:SHN260316 SRJ260302:SRJ260316 TBF260302:TBF260316 TLB260302:TLB260316 TUX260302:TUX260316 UET260302:UET260316 UOP260302:UOP260316 UYL260302:UYL260316 VIH260302:VIH260316 VSD260302:VSD260316 WBZ260302:WBZ260316 WLV260302:WLV260316 WVR260302:WVR260316 J325838:J325852 JF325838:JF325852 TB325838:TB325852 ACX325838:ACX325852 AMT325838:AMT325852 AWP325838:AWP325852 BGL325838:BGL325852 BQH325838:BQH325852 CAD325838:CAD325852 CJZ325838:CJZ325852 CTV325838:CTV325852 DDR325838:DDR325852 DNN325838:DNN325852 DXJ325838:DXJ325852 EHF325838:EHF325852 ERB325838:ERB325852 FAX325838:FAX325852 FKT325838:FKT325852 FUP325838:FUP325852 GEL325838:GEL325852 GOH325838:GOH325852 GYD325838:GYD325852 HHZ325838:HHZ325852 HRV325838:HRV325852 IBR325838:IBR325852 ILN325838:ILN325852 IVJ325838:IVJ325852 JFF325838:JFF325852 JPB325838:JPB325852 JYX325838:JYX325852 KIT325838:KIT325852 KSP325838:KSP325852 LCL325838:LCL325852 LMH325838:LMH325852 LWD325838:LWD325852 MFZ325838:MFZ325852 MPV325838:MPV325852 MZR325838:MZR325852 NJN325838:NJN325852 NTJ325838:NTJ325852 ODF325838:ODF325852 ONB325838:ONB325852 OWX325838:OWX325852 PGT325838:PGT325852 PQP325838:PQP325852 QAL325838:QAL325852 QKH325838:QKH325852 QUD325838:QUD325852 RDZ325838:RDZ325852 RNV325838:RNV325852 RXR325838:RXR325852 SHN325838:SHN325852 SRJ325838:SRJ325852 TBF325838:TBF325852 TLB325838:TLB325852 TUX325838:TUX325852 UET325838:UET325852 UOP325838:UOP325852 UYL325838:UYL325852 VIH325838:VIH325852 VSD325838:VSD325852 WBZ325838:WBZ325852 WLV325838:WLV325852 WVR325838:WVR325852 J391374:J391388 JF391374:JF391388 TB391374:TB391388 ACX391374:ACX391388 AMT391374:AMT391388 AWP391374:AWP391388 BGL391374:BGL391388 BQH391374:BQH391388 CAD391374:CAD391388 CJZ391374:CJZ391388 CTV391374:CTV391388 DDR391374:DDR391388 DNN391374:DNN391388 DXJ391374:DXJ391388 EHF391374:EHF391388 ERB391374:ERB391388 FAX391374:FAX391388 FKT391374:FKT391388 FUP391374:FUP391388 GEL391374:GEL391388 GOH391374:GOH391388 GYD391374:GYD391388 HHZ391374:HHZ391388 HRV391374:HRV391388 IBR391374:IBR391388 ILN391374:ILN391388 IVJ391374:IVJ391388 JFF391374:JFF391388 JPB391374:JPB391388 JYX391374:JYX391388 KIT391374:KIT391388 KSP391374:KSP391388 LCL391374:LCL391388 LMH391374:LMH391388 LWD391374:LWD391388 MFZ391374:MFZ391388 MPV391374:MPV391388 MZR391374:MZR391388 NJN391374:NJN391388 NTJ391374:NTJ391388 ODF391374:ODF391388 ONB391374:ONB391388 OWX391374:OWX391388 PGT391374:PGT391388 PQP391374:PQP391388 QAL391374:QAL391388 QKH391374:QKH391388 QUD391374:QUD391388 RDZ391374:RDZ391388 RNV391374:RNV391388 RXR391374:RXR391388 SHN391374:SHN391388 SRJ391374:SRJ391388 TBF391374:TBF391388 TLB391374:TLB391388 TUX391374:TUX391388 UET391374:UET391388 UOP391374:UOP391388 UYL391374:UYL391388 VIH391374:VIH391388 VSD391374:VSD391388 WBZ391374:WBZ391388 WLV391374:WLV391388 WVR391374:WVR391388 J456910:J456924 JF456910:JF456924 TB456910:TB456924 ACX456910:ACX456924 AMT456910:AMT456924 AWP456910:AWP456924 BGL456910:BGL456924 BQH456910:BQH456924 CAD456910:CAD456924 CJZ456910:CJZ456924 CTV456910:CTV456924 DDR456910:DDR456924 DNN456910:DNN456924 DXJ456910:DXJ456924 EHF456910:EHF456924 ERB456910:ERB456924 FAX456910:FAX456924 FKT456910:FKT456924 FUP456910:FUP456924 GEL456910:GEL456924 GOH456910:GOH456924 GYD456910:GYD456924 HHZ456910:HHZ456924 HRV456910:HRV456924 IBR456910:IBR456924 ILN456910:ILN456924 IVJ456910:IVJ456924 JFF456910:JFF456924 JPB456910:JPB456924 JYX456910:JYX456924 KIT456910:KIT456924 KSP456910:KSP456924 LCL456910:LCL456924 LMH456910:LMH456924 LWD456910:LWD456924 MFZ456910:MFZ456924 MPV456910:MPV456924 MZR456910:MZR456924 NJN456910:NJN456924 NTJ456910:NTJ456924 ODF456910:ODF456924 ONB456910:ONB456924 OWX456910:OWX456924 PGT456910:PGT456924 PQP456910:PQP456924 QAL456910:QAL456924 QKH456910:QKH456924 QUD456910:QUD456924 RDZ456910:RDZ456924 RNV456910:RNV456924 RXR456910:RXR456924 SHN456910:SHN456924 SRJ456910:SRJ456924 TBF456910:TBF456924 TLB456910:TLB456924 TUX456910:TUX456924 UET456910:UET456924 UOP456910:UOP456924 UYL456910:UYL456924 VIH456910:VIH456924 VSD456910:VSD456924 WBZ456910:WBZ456924 WLV456910:WLV456924 WVR456910:WVR456924 J522446:J522460 JF522446:JF522460 TB522446:TB522460 ACX522446:ACX522460 AMT522446:AMT522460 AWP522446:AWP522460 BGL522446:BGL522460 BQH522446:BQH522460 CAD522446:CAD522460 CJZ522446:CJZ522460 CTV522446:CTV522460 DDR522446:DDR522460 DNN522446:DNN522460 DXJ522446:DXJ522460 EHF522446:EHF522460 ERB522446:ERB522460 FAX522446:FAX522460 FKT522446:FKT522460 FUP522446:FUP522460 GEL522446:GEL522460 GOH522446:GOH522460 GYD522446:GYD522460 HHZ522446:HHZ522460 HRV522446:HRV522460 IBR522446:IBR522460 ILN522446:ILN522460 IVJ522446:IVJ522460 JFF522446:JFF522460 JPB522446:JPB522460 JYX522446:JYX522460 KIT522446:KIT522460 KSP522446:KSP522460 LCL522446:LCL522460 LMH522446:LMH522460 LWD522446:LWD522460 MFZ522446:MFZ522460 MPV522446:MPV522460 MZR522446:MZR522460 NJN522446:NJN522460 NTJ522446:NTJ522460 ODF522446:ODF522460 ONB522446:ONB522460 OWX522446:OWX522460 PGT522446:PGT522460 PQP522446:PQP522460 QAL522446:QAL522460 QKH522446:QKH522460 QUD522446:QUD522460 RDZ522446:RDZ522460 RNV522446:RNV522460 RXR522446:RXR522460 SHN522446:SHN522460 SRJ522446:SRJ522460 TBF522446:TBF522460 TLB522446:TLB522460 TUX522446:TUX522460 UET522446:UET522460 UOP522446:UOP522460 UYL522446:UYL522460 VIH522446:VIH522460 VSD522446:VSD522460 WBZ522446:WBZ522460 WLV522446:WLV522460 WVR522446:WVR522460 J587982:J587996 JF587982:JF587996 TB587982:TB587996 ACX587982:ACX587996 AMT587982:AMT587996 AWP587982:AWP587996 BGL587982:BGL587996 BQH587982:BQH587996 CAD587982:CAD587996 CJZ587982:CJZ587996 CTV587982:CTV587996 DDR587982:DDR587996 DNN587982:DNN587996 DXJ587982:DXJ587996 EHF587982:EHF587996 ERB587982:ERB587996 FAX587982:FAX587996 FKT587982:FKT587996 FUP587982:FUP587996 GEL587982:GEL587996 GOH587982:GOH587996 GYD587982:GYD587996 HHZ587982:HHZ587996 HRV587982:HRV587996 IBR587982:IBR587996 ILN587982:ILN587996 IVJ587982:IVJ587996 JFF587982:JFF587996 JPB587982:JPB587996 JYX587982:JYX587996 KIT587982:KIT587996 KSP587982:KSP587996 LCL587982:LCL587996 LMH587982:LMH587996 LWD587982:LWD587996 MFZ587982:MFZ587996 MPV587982:MPV587996 MZR587982:MZR587996 NJN587982:NJN587996 NTJ587982:NTJ587996 ODF587982:ODF587996 ONB587982:ONB587996 OWX587982:OWX587996 PGT587982:PGT587996 PQP587982:PQP587996 QAL587982:QAL587996 QKH587982:QKH587996 QUD587982:QUD587996 RDZ587982:RDZ587996 RNV587982:RNV587996 RXR587982:RXR587996 SHN587982:SHN587996 SRJ587982:SRJ587996 TBF587982:TBF587996 TLB587982:TLB587996 TUX587982:TUX587996 UET587982:UET587996 UOP587982:UOP587996 UYL587982:UYL587996 VIH587982:VIH587996 VSD587982:VSD587996 WBZ587982:WBZ587996 WLV587982:WLV587996 WVR587982:WVR587996 J653518:J653532 JF653518:JF653532 TB653518:TB653532 ACX653518:ACX653532 AMT653518:AMT653532 AWP653518:AWP653532 BGL653518:BGL653532 BQH653518:BQH653532 CAD653518:CAD653532 CJZ653518:CJZ653532 CTV653518:CTV653532 DDR653518:DDR653532 DNN653518:DNN653532 DXJ653518:DXJ653532 EHF653518:EHF653532 ERB653518:ERB653532 FAX653518:FAX653532 FKT653518:FKT653532 FUP653518:FUP653532 GEL653518:GEL653532 GOH653518:GOH653532 GYD653518:GYD653532 HHZ653518:HHZ653532 HRV653518:HRV653532 IBR653518:IBR653532 ILN653518:ILN653532 IVJ653518:IVJ653532 JFF653518:JFF653532 JPB653518:JPB653532 JYX653518:JYX653532 KIT653518:KIT653532 KSP653518:KSP653532 LCL653518:LCL653532 LMH653518:LMH653532 LWD653518:LWD653532 MFZ653518:MFZ653532 MPV653518:MPV653532 MZR653518:MZR653532 NJN653518:NJN653532 NTJ653518:NTJ653532 ODF653518:ODF653532 ONB653518:ONB653532 OWX653518:OWX653532 PGT653518:PGT653532 PQP653518:PQP653532 QAL653518:QAL653532 QKH653518:QKH653532 QUD653518:QUD653532 RDZ653518:RDZ653532 RNV653518:RNV653532 RXR653518:RXR653532 SHN653518:SHN653532 SRJ653518:SRJ653532 TBF653518:TBF653532 TLB653518:TLB653532 TUX653518:TUX653532 UET653518:UET653532 UOP653518:UOP653532 UYL653518:UYL653532 VIH653518:VIH653532 VSD653518:VSD653532 WBZ653518:WBZ653532 WLV653518:WLV653532 WVR653518:WVR653532 J719054:J719068 JF719054:JF719068 TB719054:TB719068 ACX719054:ACX719068 AMT719054:AMT719068 AWP719054:AWP719068 BGL719054:BGL719068 BQH719054:BQH719068 CAD719054:CAD719068 CJZ719054:CJZ719068 CTV719054:CTV719068 DDR719054:DDR719068 DNN719054:DNN719068 DXJ719054:DXJ719068 EHF719054:EHF719068 ERB719054:ERB719068 FAX719054:FAX719068 FKT719054:FKT719068 FUP719054:FUP719068 GEL719054:GEL719068 GOH719054:GOH719068 GYD719054:GYD719068 HHZ719054:HHZ719068 HRV719054:HRV719068 IBR719054:IBR719068 ILN719054:ILN719068 IVJ719054:IVJ719068 JFF719054:JFF719068 JPB719054:JPB719068 JYX719054:JYX719068 KIT719054:KIT719068 KSP719054:KSP719068 LCL719054:LCL719068 LMH719054:LMH719068 LWD719054:LWD719068 MFZ719054:MFZ719068 MPV719054:MPV719068 MZR719054:MZR719068 NJN719054:NJN719068 NTJ719054:NTJ719068 ODF719054:ODF719068 ONB719054:ONB719068 OWX719054:OWX719068 PGT719054:PGT719068 PQP719054:PQP719068 QAL719054:QAL719068 QKH719054:QKH719068 QUD719054:QUD719068 RDZ719054:RDZ719068 RNV719054:RNV719068 RXR719054:RXR719068 SHN719054:SHN719068 SRJ719054:SRJ719068 TBF719054:TBF719068 TLB719054:TLB719068 TUX719054:TUX719068 UET719054:UET719068 UOP719054:UOP719068 UYL719054:UYL719068 VIH719054:VIH719068 VSD719054:VSD719068 WBZ719054:WBZ719068 WLV719054:WLV719068 WVR719054:WVR719068 J784590:J784604 JF784590:JF784604 TB784590:TB784604 ACX784590:ACX784604 AMT784590:AMT784604 AWP784590:AWP784604 BGL784590:BGL784604 BQH784590:BQH784604 CAD784590:CAD784604 CJZ784590:CJZ784604 CTV784590:CTV784604 DDR784590:DDR784604 DNN784590:DNN784604 DXJ784590:DXJ784604 EHF784590:EHF784604 ERB784590:ERB784604 FAX784590:FAX784604 FKT784590:FKT784604 FUP784590:FUP784604 GEL784590:GEL784604 GOH784590:GOH784604 GYD784590:GYD784604 HHZ784590:HHZ784604 HRV784590:HRV784604 IBR784590:IBR784604 ILN784590:ILN784604 IVJ784590:IVJ784604 JFF784590:JFF784604 JPB784590:JPB784604 JYX784590:JYX784604 KIT784590:KIT784604 KSP784590:KSP784604 LCL784590:LCL784604 LMH784590:LMH784604 LWD784590:LWD784604 MFZ784590:MFZ784604 MPV784590:MPV784604 MZR784590:MZR784604 NJN784590:NJN784604 NTJ784590:NTJ784604 ODF784590:ODF784604 ONB784590:ONB784604 OWX784590:OWX784604 PGT784590:PGT784604 PQP784590:PQP784604 QAL784590:QAL784604 QKH784590:QKH784604 QUD784590:QUD784604 RDZ784590:RDZ784604 RNV784590:RNV784604 RXR784590:RXR784604 SHN784590:SHN784604 SRJ784590:SRJ784604 TBF784590:TBF784604 TLB784590:TLB784604 TUX784590:TUX784604 UET784590:UET784604 UOP784590:UOP784604 UYL784590:UYL784604 VIH784590:VIH784604 VSD784590:VSD784604 WBZ784590:WBZ784604 WLV784590:WLV784604 WVR784590:WVR784604 J850126:J850140 JF850126:JF850140 TB850126:TB850140 ACX850126:ACX850140 AMT850126:AMT850140 AWP850126:AWP850140 BGL850126:BGL850140 BQH850126:BQH850140 CAD850126:CAD850140 CJZ850126:CJZ850140 CTV850126:CTV850140 DDR850126:DDR850140 DNN850126:DNN850140 DXJ850126:DXJ850140 EHF850126:EHF850140 ERB850126:ERB850140 FAX850126:FAX850140 FKT850126:FKT850140 FUP850126:FUP850140 GEL850126:GEL850140 GOH850126:GOH850140 GYD850126:GYD850140 HHZ850126:HHZ850140 HRV850126:HRV850140 IBR850126:IBR850140 ILN850126:ILN850140 IVJ850126:IVJ850140 JFF850126:JFF850140 JPB850126:JPB850140 JYX850126:JYX850140 KIT850126:KIT850140 KSP850126:KSP850140 LCL850126:LCL850140 LMH850126:LMH850140 LWD850126:LWD850140 MFZ850126:MFZ850140 MPV850126:MPV850140 MZR850126:MZR850140 NJN850126:NJN850140 NTJ850126:NTJ850140 ODF850126:ODF850140 ONB850126:ONB850140 OWX850126:OWX850140 PGT850126:PGT850140 PQP850126:PQP850140 QAL850126:QAL850140 QKH850126:QKH850140 QUD850126:QUD850140 RDZ850126:RDZ850140 RNV850126:RNV850140 RXR850126:RXR850140 SHN850126:SHN850140 SRJ850126:SRJ850140 TBF850126:TBF850140 TLB850126:TLB850140 TUX850126:TUX850140 UET850126:UET850140 UOP850126:UOP850140 UYL850126:UYL850140 VIH850126:VIH850140 VSD850126:VSD850140 WBZ850126:WBZ850140 WLV850126:WLV850140 WVR850126:WVR850140 J915662:J915676 JF915662:JF915676 TB915662:TB915676 ACX915662:ACX915676 AMT915662:AMT915676 AWP915662:AWP915676 BGL915662:BGL915676 BQH915662:BQH915676 CAD915662:CAD915676 CJZ915662:CJZ915676 CTV915662:CTV915676 DDR915662:DDR915676 DNN915662:DNN915676 DXJ915662:DXJ915676 EHF915662:EHF915676 ERB915662:ERB915676 FAX915662:FAX915676 FKT915662:FKT915676 FUP915662:FUP915676 GEL915662:GEL915676 GOH915662:GOH915676 GYD915662:GYD915676 HHZ915662:HHZ915676 HRV915662:HRV915676 IBR915662:IBR915676 ILN915662:ILN915676 IVJ915662:IVJ915676 JFF915662:JFF915676 JPB915662:JPB915676 JYX915662:JYX915676 KIT915662:KIT915676 KSP915662:KSP915676 LCL915662:LCL915676 LMH915662:LMH915676 LWD915662:LWD915676 MFZ915662:MFZ915676 MPV915662:MPV915676 MZR915662:MZR915676 NJN915662:NJN915676 NTJ915662:NTJ915676 ODF915662:ODF915676 ONB915662:ONB915676 OWX915662:OWX915676 PGT915662:PGT915676 PQP915662:PQP915676 QAL915662:QAL915676 QKH915662:QKH915676 QUD915662:QUD915676 RDZ915662:RDZ915676 RNV915662:RNV915676 RXR915662:RXR915676 SHN915662:SHN915676 SRJ915662:SRJ915676 TBF915662:TBF915676 TLB915662:TLB915676 TUX915662:TUX915676 UET915662:UET915676 UOP915662:UOP915676 UYL915662:UYL915676 VIH915662:VIH915676 VSD915662:VSD915676 WBZ915662:WBZ915676 WLV915662:WLV915676 WVR915662:WVR915676 J981198:J981212 JF981198:JF981212 TB981198:TB981212 ACX981198:ACX981212 AMT981198:AMT981212 AWP981198:AWP981212 BGL981198:BGL981212 BQH981198:BQH981212 CAD981198:CAD981212 CJZ981198:CJZ981212 CTV981198:CTV981212 DDR981198:DDR981212 DNN981198:DNN981212 DXJ981198:DXJ981212 EHF981198:EHF981212 ERB981198:ERB981212 FAX981198:FAX981212 FKT981198:FKT981212 FUP981198:FUP981212 GEL981198:GEL981212 GOH981198:GOH981212 GYD981198:GYD981212 HHZ981198:HHZ981212 HRV981198:HRV981212 IBR981198:IBR981212 ILN981198:ILN981212 IVJ981198:IVJ981212 JFF981198:JFF981212 JPB981198:JPB981212 JYX981198:JYX981212 KIT981198:KIT981212 KSP981198:KSP981212 LCL981198:LCL981212 LMH981198:LMH981212 LWD981198:LWD981212 MFZ981198:MFZ981212 MPV981198:MPV981212 MZR981198:MZR981212 NJN981198:NJN981212 NTJ981198:NTJ981212 ODF981198:ODF981212 ONB981198:ONB981212 OWX981198:OWX981212 PGT981198:PGT981212 PQP981198:PQP981212 QAL981198:QAL981212 QKH981198:QKH981212 QUD981198:QUD981212 RDZ981198:RDZ981212 RNV981198:RNV981212 RXR981198:RXR981212 SHN981198:SHN981212 SRJ981198:SRJ981212 TBF981198:TBF981212 TLB981198:TLB981212 TUX981198:TUX981212 UET981198:UET981212 UOP981198:UOP981212 UYL981198:UYL981212 VIH981198:VIH981212 VSD981198:VSD981212 WBZ981198:WBZ981212 WLV981198:WLV981212 JC63694:JC63708 WLV20:WLV107 WBZ20:WBZ107 VSD20:VSD107 VIH20:VIH107 UYL20:UYL107 UOP20:UOP107 UET20:UET107 TUX20:TUX107 TLB20:TLB107 TBF20:TBF107 SRJ20:SRJ107 SHN20:SHN107 RXR20:RXR107 RNV20:RNV107 RDZ20:RDZ107 QUD20:QUD107 QKH20:QKH107 QAL20:QAL107 PQP20:PQP107 PGT20:PGT107 OWX20:OWX107 ONB20:ONB107 ODF20:ODF107 NTJ20:NTJ107 NJN20:NJN107 MZR20:MZR107 MPV20:MPV107 MFZ20:MFZ107 LWD20:LWD107 LMH20:LMH107 LCL20:LCL107 KSP20:KSP107 KIT20:KIT107 JYX20:JYX107 JPB20:JPB107 JFF20:JFF107 IVJ20:IVJ107 ILN20:ILN107 IBR20:IBR107 HRV20:HRV107 HHZ20:HHZ107 GYD20:GYD107 GOH20:GOH107 GEL20:GEL107 FUP20:FUP107 FKT20:FKT107 FAX20:FAX107 ERB20:ERB107 EHF20:EHF107 DXJ20:DXJ107 DNN20:DNN107 DDR20:DDR107 CTV20:CTV107 CJZ20:CJZ107 CAD20:CAD107 BQH20:BQH107 BGL20:BGL107 AWP20:AWP107 AMT20:AMT107 ACX20:ACX107 TB20:TB107 JF20:JF107 SY63694:SY63708 WVO20:WVO107 WLS20:WLS107 WBW20:WBW107 VSA20:VSA107 VIE20:VIE107 UYI20:UYI107 UOM20:UOM107 UEQ20:UEQ107 TUU20:TUU107 TKY20:TKY107 TBC20:TBC107 SRG20:SRG107 SHK20:SHK107 RXO20:RXO107 RNS20:RNS107 RDW20:RDW107 QUA20:QUA107 QKE20:QKE107 QAI20:QAI107 PQM20:PQM107 PGQ20:PGQ107 OWU20:OWU107 OMY20:OMY107 ODC20:ODC107 NTG20:NTG107 NJK20:NJK107 MZO20:MZO107 MPS20:MPS107 MFW20:MFW107 LWA20:LWA107 LME20:LME107 LCI20:LCI107 KSM20:KSM107 KIQ20:KIQ107 JYU20:JYU107 JOY20:JOY107 JFC20:JFC107 IVG20:IVG107 ILK20:ILK107 IBO20:IBO107 HRS20:HRS107 HHW20:HHW107 GYA20:GYA107 GOE20:GOE107 GEI20:GEI107 FUM20:FUM107 FKQ20:FKQ107 FAU20:FAU107 EQY20:EQY107 EHC20:EHC107 DXG20:DXG107 DNK20:DNK107 DDO20:DDO107 CTS20:CTS107 CJW20:CJW107 CAA20:CAA107 BQE20:BQE107 BGI20:BGI107 AWM20:AWM107 AMQ20:AMQ107 ACU20:ACU107 SY20:SY107 JC20:JC107 WVR20:WVR107">
      <formula1>$L$142:$L$144</formula1>
    </dataValidation>
    <dataValidation type="list" allowBlank="1" showInputMessage="1" showErrorMessage="1" errorTitle="Selecione o sexo do animal" error="Selecione &quot;M&quot; para macho inteiro, &quot;F&quot; para fêmeas e &quot;C&quot; para animais castrados_x000a_" prompt="Selecione &quot;M&quot; para macho inteiro, &quot;F&quot; para fêmeas e &quot;C&quot; para animais castrados_x000a_" sqref="WVK981198:WVK981212 IY63694:IY63708 SU63694:SU63708 ACQ63694:ACQ63708 AMM63694:AMM63708 AWI63694:AWI63708 BGE63694:BGE63708 BQA63694:BQA63708 BZW63694:BZW63708 CJS63694:CJS63708 CTO63694:CTO63708 DDK63694:DDK63708 DNG63694:DNG63708 DXC63694:DXC63708 EGY63694:EGY63708 EQU63694:EQU63708 FAQ63694:FAQ63708 FKM63694:FKM63708 FUI63694:FUI63708 GEE63694:GEE63708 GOA63694:GOA63708 GXW63694:GXW63708 HHS63694:HHS63708 HRO63694:HRO63708 IBK63694:IBK63708 ILG63694:ILG63708 IVC63694:IVC63708 JEY63694:JEY63708 JOU63694:JOU63708 JYQ63694:JYQ63708 KIM63694:KIM63708 KSI63694:KSI63708 LCE63694:LCE63708 LMA63694:LMA63708 LVW63694:LVW63708 MFS63694:MFS63708 MPO63694:MPO63708 MZK63694:MZK63708 NJG63694:NJG63708 NTC63694:NTC63708 OCY63694:OCY63708 OMU63694:OMU63708 OWQ63694:OWQ63708 PGM63694:PGM63708 PQI63694:PQI63708 QAE63694:QAE63708 QKA63694:QKA63708 QTW63694:QTW63708 RDS63694:RDS63708 RNO63694:RNO63708 RXK63694:RXK63708 SHG63694:SHG63708 SRC63694:SRC63708 TAY63694:TAY63708 TKU63694:TKU63708 TUQ63694:TUQ63708 UEM63694:UEM63708 UOI63694:UOI63708 UYE63694:UYE63708 VIA63694:VIA63708 VRW63694:VRW63708 WBS63694:WBS63708 WLO63694:WLO63708 WVK63694:WVK63708 C129230:C129244 IY129230:IY129244 SU129230:SU129244 ACQ129230:ACQ129244 AMM129230:AMM129244 AWI129230:AWI129244 BGE129230:BGE129244 BQA129230:BQA129244 BZW129230:BZW129244 CJS129230:CJS129244 CTO129230:CTO129244 DDK129230:DDK129244 DNG129230:DNG129244 DXC129230:DXC129244 EGY129230:EGY129244 EQU129230:EQU129244 FAQ129230:FAQ129244 FKM129230:FKM129244 FUI129230:FUI129244 GEE129230:GEE129244 GOA129230:GOA129244 GXW129230:GXW129244 HHS129230:HHS129244 HRO129230:HRO129244 IBK129230:IBK129244 ILG129230:ILG129244 IVC129230:IVC129244 JEY129230:JEY129244 JOU129230:JOU129244 JYQ129230:JYQ129244 KIM129230:KIM129244 KSI129230:KSI129244 LCE129230:LCE129244 LMA129230:LMA129244 LVW129230:LVW129244 MFS129230:MFS129244 MPO129230:MPO129244 MZK129230:MZK129244 NJG129230:NJG129244 NTC129230:NTC129244 OCY129230:OCY129244 OMU129230:OMU129244 OWQ129230:OWQ129244 PGM129230:PGM129244 PQI129230:PQI129244 QAE129230:QAE129244 QKA129230:QKA129244 QTW129230:QTW129244 RDS129230:RDS129244 RNO129230:RNO129244 RXK129230:RXK129244 SHG129230:SHG129244 SRC129230:SRC129244 TAY129230:TAY129244 TKU129230:TKU129244 TUQ129230:TUQ129244 UEM129230:UEM129244 UOI129230:UOI129244 UYE129230:UYE129244 VIA129230:VIA129244 VRW129230:VRW129244 WBS129230:WBS129244 WLO129230:WLO129244 WVK129230:WVK129244 C194766:C194780 IY194766:IY194780 SU194766:SU194780 ACQ194766:ACQ194780 AMM194766:AMM194780 AWI194766:AWI194780 BGE194766:BGE194780 BQA194766:BQA194780 BZW194766:BZW194780 CJS194766:CJS194780 CTO194766:CTO194780 DDK194766:DDK194780 DNG194766:DNG194780 DXC194766:DXC194780 EGY194766:EGY194780 EQU194766:EQU194780 FAQ194766:FAQ194780 FKM194766:FKM194780 FUI194766:FUI194780 GEE194766:GEE194780 GOA194766:GOA194780 GXW194766:GXW194780 HHS194766:HHS194780 HRO194766:HRO194780 IBK194766:IBK194780 ILG194766:ILG194780 IVC194766:IVC194780 JEY194766:JEY194780 JOU194766:JOU194780 JYQ194766:JYQ194780 KIM194766:KIM194780 KSI194766:KSI194780 LCE194766:LCE194780 LMA194766:LMA194780 LVW194766:LVW194780 MFS194766:MFS194780 MPO194766:MPO194780 MZK194766:MZK194780 NJG194766:NJG194780 NTC194766:NTC194780 OCY194766:OCY194780 OMU194766:OMU194780 OWQ194766:OWQ194780 PGM194766:PGM194780 PQI194766:PQI194780 QAE194766:QAE194780 QKA194766:QKA194780 QTW194766:QTW194780 RDS194766:RDS194780 RNO194766:RNO194780 RXK194766:RXK194780 SHG194766:SHG194780 SRC194766:SRC194780 TAY194766:TAY194780 TKU194766:TKU194780 TUQ194766:TUQ194780 UEM194766:UEM194780 UOI194766:UOI194780 UYE194766:UYE194780 VIA194766:VIA194780 VRW194766:VRW194780 WBS194766:WBS194780 WLO194766:WLO194780 WVK194766:WVK194780 C260302:C260316 IY260302:IY260316 SU260302:SU260316 ACQ260302:ACQ260316 AMM260302:AMM260316 AWI260302:AWI260316 BGE260302:BGE260316 BQA260302:BQA260316 BZW260302:BZW260316 CJS260302:CJS260316 CTO260302:CTO260316 DDK260302:DDK260316 DNG260302:DNG260316 DXC260302:DXC260316 EGY260302:EGY260316 EQU260302:EQU260316 FAQ260302:FAQ260316 FKM260302:FKM260316 FUI260302:FUI260316 GEE260302:GEE260316 GOA260302:GOA260316 GXW260302:GXW260316 HHS260302:HHS260316 HRO260302:HRO260316 IBK260302:IBK260316 ILG260302:ILG260316 IVC260302:IVC260316 JEY260302:JEY260316 JOU260302:JOU260316 JYQ260302:JYQ260316 KIM260302:KIM260316 KSI260302:KSI260316 LCE260302:LCE260316 LMA260302:LMA260316 LVW260302:LVW260316 MFS260302:MFS260316 MPO260302:MPO260316 MZK260302:MZK260316 NJG260302:NJG260316 NTC260302:NTC260316 OCY260302:OCY260316 OMU260302:OMU260316 OWQ260302:OWQ260316 PGM260302:PGM260316 PQI260302:PQI260316 QAE260302:QAE260316 QKA260302:QKA260316 QTW260302:QTW260316 RDS260302:RDS260316 RNO260302:RNO260316 RXK260302:RXK260316 SHG260302:SHG260316 SRC260302:SRC260316 TAY260302:TAY260316 TKU260302:TKU260316 TUQ260302:TUQ260316 UEM260302:UEM260316 UOI260302:UOI260316 UYE260302:UYE260316 VIA260302:VIA260316 VRW260302:VRW260316 WBS260302:WBS260316 WLO260302:WLO260316 WVK260302:WVK260316 C325838:C325852 IY325838:IY325852 SU325838:SU325852 ACQ325838:ACQ325852 AMM325838:AMM325852 AWI325838:AWI325852 BGE325838:BGE325852 BQA325838:BQA325852 BZW325838:BZW325852 CJS325838:CJS325852 CTO325838:CTO325852 DDK325838:DDK325852 DNG325838:DNG325852 DXC325838:DXC325852 EGY325838:EGY325852 EQU325838:EQU325852 FAQ325838:FAQ325852 FKM325838:FKM325852 FUI325838:FUI325852 GEE325838:GEE325852 GOA325838:GOA325852 GXW325838:GXW325852 HHS325838:HHS325852 HRO325838:HRO325852 IBK325838:IBK325852 ILG325838:ILG325852 IVC325838:IVC325852 JEY325838:JEY325852 JOU325838:JOU325852 JYQ325838:JYQ325852 KIM325838:KIM325852 KSI325838:KSI325852 LCE325838:LCE325852 LMA325838:LMA325852 LVW325838:LVW325852 MFS325838:MFS325852 MPO325838:MPO325852 MZK325838:MZK325852 NJG325838:NJG325852 NTC325838:NTC325852 OCY325838:OCY325852 OMU325838:OMU325852 OWQ325838:OWQ325852 PGM325838:PGM325852 PQI325838:PQI325852 QAE325838:QAE325852 QKA325838:QKA325852 QTW325838:QTW325852 RDS325838:RDS325852 RNO325838:RNO325852 RXK325838:RXK325852 SHG325838:SHG325852 SRC325838:SRC325852 TAY325838:TAY325852 TKU325838:TKU325852 TUQ325838:TUQ325852 UEM325838:UEM325852 UOI325838:UOI325852 UYE325838:UYE325852 VIA325838:VIA325852 VRW325838:VRW325852 WBS325838:WBS325852 WLO325838:WLO325852 WVK325838:WVK325852 C391374:C391388 IY391374:IY391388 SU391374:SU391388 ACQ391374:ACQ391388 AMM391374:AMM391388 AWI391374:AWI391388 BGE391374:BGE391388 BQA391374:BQA391388 BZW391374:BZW391388 CJS391374:CJS391388 CTO391374:CTO391388 DDK391374:DDK391388 DNG391374:DNG391388 DXC391374:DXC391388 EGY391374:EGY391388 EQU391374:EQU391388 FAQ391374:FAQ391388 FKM391374:FKM391388 FUI391374:FUI391388 GEE391374:GEE391388 GOA391374:GOA391388 GXW391374:GXW391388 HHS391374:HHS391388 HRO391374:HRO391388 IBK391374:IBK391388 ILG391374:ILG391388 IVC391374:IVC391388 JEY391374:JEY391388 JOU391374:JOU391388 JYQ391374:JYQ391388 KIM391374:KIM391388 KSI391374:KSI391388 LCE391374:LCE391388 LMA391374:LMA391388 LVW391374:LVW391388 MFS391374:MFS391388 MPO391374:MPO391388 MZK391374:MZK391388 NJG391374:NJG391388 NTC391374:NTC391388 OCY391374:OCY391388 OMU391374:OMU391388 OWQ391374:OWQ391388 PGM391374:PGM391388 PQI391374:PQI391388 QAE391374:QAE391388 QKA391374:QKA391388 QTW391374:QTW391388 RDS391374:RDS391388 RNO391374:RNO391388 RXK391374:RXK391388 SHG391374:SHG391388 SRC391374:SRC391388 TAY391374:TAY391388 TKU391374:TKU391388 TUQ391374:TUQ391388 UEM391374:UEM391388 UOI391374:UOI391388 UYE391374:UYE391388 VIA391374:VIA391388 VRW391374:VRW391388 WBS391374:WBS391388 WLO391374:WLO391388 WVK391374:WVK391388 C456910:C456924 IY456910:IY456924 SU456910:SU456924 ACQ456910:ACQ456924 AMM456910:AMM456924 AWI456910:AWI456924 BGE456910:BGE456924 BQA456910:BQA456924 BZW456910:BZW456924 CJS456910:CJS456924 CTO456910:CTO456924 DDK456910:DDK456924 DNG456910:DNG456924 DXC456910:DXC456924 EGY456910:EGY456924 EQU456910:EQU456924 FAQ456910:FAQ456924 FKM456910:FKM456924 FUI456910:FUI456924 GEE456910:GEE456924 GOA456910:GOA456924 GXW456910:GXW456924 HHS456910:HHS456924 HRO456910:HRO456924 IBK456910:IBK456924 ILG456910:ILG456924 IVC456910:IVC456924 JEY456910:JEY456924 JOU456910:JOU456924 JYQ456910:JYQ456924 KIM456910:KIM456924 KSI456910:KSI456924 LCE456910:LCE456924 LMA456910:LMA456924 LVW456910:LVW456924 MFS456910:MFS456924 MPO456910:MPO456924 MZK456910:MZK456924 NJG456910:NJG456924 NTC456910:NTC456924 OCY456910:OCY456924 OMU456910:OMU456924 OWQ456910:OWQ456924 PGM456910:PGM456924 PQI456910:PQI456924 QAE456910:QAE456924 QKA456910:QKA456924 QTW456910:QTW456924 RDS456910:RDS456924 RNO456910:RNO456924 RXK456910:RXK456924 SHG456910:SHG456924 SRC456910:SRC456924 TAY456910:TAY456924 TKU456910:TKU456924 TUQ456910:TUQ456924 UEM456910:UEM456924 UOI456910:UOI456924 UYE456910:UYE456924 VIA456910:VIA456924 VRW456910:VRW456924 WBS456910:WBS456924 WLO456910:WLO456924 WVK456910:WVK456924 C522446:C522460 IY522446:IY522460 SU522446:SU522460 ACQ522446:ACQ522460 AMM522446:AMM522460 AWI522446:AWI522460 BGE522446:BGE522460 BQA522446:BQA522460 BZW522446:BZW522460 CJS522446:CJS522460 CTO522446:CTO522460 DDK522446:DDK522460 DNG522446:DNG522460 DXC522446:DXC522460 EGY522446:EGY522460 EQU522446:EQU522460 FAQ522446:FAQ522460 FKM522446:FKM522460 FUI522446:FUI522460 GEE522446:GEE522460 GOA522446:GOA522460 GXW522446:GXW522460 HHS522446:HHS522460 HRO522446:HRO522460 IBK522446:IBK522460 ILG522446:ILG522460 IVC522446:IVC522460 JEY522446:JEY522460 JOU522446:JOU522460 JYQ522446:JYQ522460 KIM522446:KIM522460 KSI522446:KSI522460 LCE522446:LCE522460 LMA522446:LMA522460 LVW522446:LVW522460 MFS522446:MFS522460 MPO522446:MPO522460 MZK522446:MZK522460 NJG522446:NJG522460 NTC522446:NTC522460 OCY522446:OCY522460 OMU522446:OMU522460 OWQ522446:OWQ522460 PGM522446:PGM522460 PQI522446:PQI522460 QAE522446:QAE522460 QKA522446:QKA522460 QTW522446:QTW522460 RDS522446:RDS522460 RNO522446:RNO522460 RXK522446:RXK522460 SHG522446:SHG522460 SRC522446:SRC522460 TAY522446:TAY522460 TKU522446:TKU522460 TUQ522446:TUQ522460 UEM522446:UEM522460 UOI522446:UOI522460 UYE522446:UYE522460 VIA522446:VIA522460 VRW522446:VRW522460 WBS522446:WBS522460 WLO522446:WLO522460 WVK522446:WVK522460 C587982:C587996 IY587982:IY587996 SU587982:SU587996 ACQ587982:ACQ587996 AMM587982:AMM587996 AWI587982:AWI587996 BGE587982:BGE587996 BQA587982:BQA587996 BZW587982:BZW587996 CJS587982:CJS587996 CTO587982:CTO587996 DDK587982:DDK587996 DNG587982:DNG587996 DXC587982:DXC587996 EGY587982:EGY587996 EQU587982:EQU587996 FAQ587982:FAQ587996 FKM587982:FKM587996 FUI587982:FUI587996 GEE587982:GEE587996 GOA587982:GOA587996 GXW587982:GXW587996 HHS587982:HHS587996 HRO587982:HRO587996 IBK587982:IBK587996 ILG587982:ILG587996 IVC587982:IVC587996 JEY587982:JEY587996 JOU587982:JOU587996 JYQ587982:JYQ587996 KIM587982:KIM587996 KSI587982:KSI587996 LCE587982:LCE587996 LMA587982:LMA587996 LVW587982:LVW587996 MFS587982:MFS587996 MPO587982:MPO587996 MZK587982:MZK587996 NJG587982:NJG587996 NTC587982:NTC587996 OCY587982:OCY587996 OMU587982:OMU587996 OWQ587982:OWQ587996 PGM587982:PGM587996 PQI587982:PQI587996 QAE587982:QAE587996 QKA587982:QKA587996 QTW587982:QTW587996 RDS587982:RDS587996 RNO587982:RNO587996 RXK587982:RXK587996 SHG587982:SHG587996 SRC587982:SRC587996 TAY587982:TAY587996 TKU587982:TKU587996 TUQ587982:TUQ587996 UEM587982:UEM587996 UOI587982:UOI587996 UYE587982:UYE587996 VIA587982:VIA587996 VRW587982:VRW587996 WBS587982:WBS587996 WLO587982:WLO587996 WVK587982:WVK587996 C653518:C653532 IY653518:IY653532 SU653518:SU653532 ACQ653518:ACQ653532 AMM653518:AMM653532 AWI653518:AWI653532 BGE653518:BGE653532 BQA653518:BQA653532 BZW653518:BZW653532 CJS653518:CJS653532 CTO653518:CTO653532 DDK653518:DDK653532 DNG653518:DNG653532 DXC653518:DXC653532 EGY653518:EGY653532 EQU653518:EQU653532 FAQ653518:FAQ653532 FKM653518:FKM653532 FUI653518:FUI653532 GEE653518:GEE653532 GOA653518:GOA653532 GXW653518:GXW653532 HHS653518:HHS653532 HRO653518:HRO653532 IBK653518:IBK653532 ILG653518:ILG653532 IVC653518:IVC653532 JEY653518:JEY653532 JOU653518:JOU653532 JYQ653518:JYQ653532 KIM653518:KIM653532 KSI653518:KSI653532 LCE653518:LCE653532 LMA653518:LMA653532 LVW653518:LVW653532 MFS653518:MFS653532 MPO653518:MPO653532 MZK653518:MZK653532 NJG653518:NJG653532 NTC653518:NTC653532 OCY653518:OCY653532 OMU653518:OMU653532 OWQ653518:OWQ653532 PGM653518:PGM653532 PQI653518:PQI653532 QAE653518:QAE653532 QKA653518:QKA653532 QTW653518:QTW653532 RDS653518:RDS653532 RNO653518:RNO653532 RXK653518:RXK653532 SHG653518:SHG653532 SRC653518:SRC653532 TAY653518:TAY653532 TKU653518:TKU653532 TUQ653518:TUQ653532 UEM653518:UEM653532 UOI653518:UOI653532 UYE653518:UYE653532 VIA653518:VIA653532 VRW653518:VRW653532 WBS653518:WBS653532 WLO653518:WLO653532 WVK653518:WVK653532 C719054:C719068 IY719054:IY719068 SU719054:SU719068 ACQ719054:ACQ719068 AMM719054:AMM719068 AWI719054:AWI719068 BGE719054:BGE719068 BQA719054:BQA719068 BZW719054:BZW719068 CJS719054:CJS719068 CTO719054:CTO719068 DDK719054:DDK719068 DNG719054:DNG719068 DXC719054:DXC719068 EGY719054:EGY719068 EQU719054:EQU719068 FAQ719054:FAQ719068 FKM719054:FKM719068 FUI719054:FUI719068 GEE719054:GEE719068 GOA719054:GOA719068 GXW719054:GXW719068 HHS719054:HHS719068 HRO719054:HRO719068 IBK719054:IBK719068 ILG719054:ILG719068 IVC719054:IVC719068 JEY719054:JEY719068 JOU719054:JOU719068 JYQ719054:JYQ719068 KIM719054:KIM719068 KSI719054:KSI719068 LCE719054:LCE719068 LMA719054:LMA719068 LVW719054:LVW719068 MFS719054:MFS719068 MPO719054:MPO719068 MZK719054:MZK719068 NJG719054:NJG719068 NTC719054:NTC719068 OCY719054:OCY719068 OMU719054:OMU719068 OWQ719054:OWQ719068 PGM719054:PGM719068 PQI719054:PQI719068 QAE719054:QAE719068 QKA719054:QKA719068 QTW719054:QTW719068 RDS719054:RDS719068 RNO719054:RNO719068 RXK719054:RXK719068 SHG719054:SHG719068 SRC719054:SRC719068 TAY719054:TAY719068 TKU719054:TKU719068 TUQ719054:TUQ719068 UEM719054:UEM719068 UOI719054:UOI719068 UYE719054:UYE719068 VIA719054:VIA719068 VRW719054:VRW719068 WBS719054:WBS719068 WLO719054:WLO719068 WVK719054:WVK719068 C784590:C784604 IY784590:IY784604 SU784590:SU784604 ACQ784590:ACQ784604 AMM784590:AMM784604 AWI784590:AWI784604 BGE784590:BGE784604 BQA784590:BQA784604 BZW784590:BZW784604 CJS784590:CJS784604 CTO784590:CTO784604 DDK784590:DDK784604 DNG784590:DNG784604 DXC784590:DXC784604 EGY784590:EGY784604 EQU784590:EQU784604 FAQ784590:FAQ784604 FKM784590:FKM784604 FUI784590:FUI784604 GEE784590:GEE784604 GOA784590:GOA784604 GXW784590:GXW784604 HHS784590:HHS784604 HRO784590:HRO784604 IBK784590:IBK784604 ILG784590:ILG784604 IVC784590:IVC784604 JEY784590:JEY784604 JOU784590:JOU784604 JYQ784590:JYQ784604 KIM784590:KIM784604 KSI784590:KSI784604 LCE784590:LCE784604 LMA784590:LMA784604 LVW784590:LVW784604 MFS784590:MFS784604 MPO784590:MPO784604 MZK784590:MZK784604 NJG784590:NJG784604 NTC784590:NTC784604 OCY784590:OCY784604 OMU784590:OMU784604 OWQ784590:OWQ784604 PGM784590:PGM784604 PQI784590:PQI784604 QAE784590:QAE784604 QKA784590:QKA784604 QTW784590:QTW784604 RDS784590:RDS784604 RNO784590:RNO784604 RXK784590:RXK784604 SHG784590:SHG784604 SRC784590:SRC784604 TAY784590:TAY784604 TKU784590:TKU784604 TUQ784590:TUQ784604 UEM784590:UEM784604 UOI784590:UOI784604 UYE784590:UYE784604 VIA784590:VIA784604 VRW784590:VRW784604 WBS784590:WBS784604 WLO784590:WLO784604 WVK784590:WVK784604 C850126:C850140 IY850126:IY850140 SU850126:SU850140 ACQ850126:ACQ850140 AMM850126:AMM850140 AWI850126:AWI850140 BGE850126:BGE850140 BQA850126:BQA850140 BZW850126:BZW850140 CJS850126:CJS850140 CTO850126:CTO850140 DDK850126:DDK850140 DNG850126:DNG850140 DXC850126:DXC850140 EGY850126:EGY850140 EQU850126:EQU850140 FAQ850126:FAQ850140 FKM850126:FKM850140 FUI850126:FUI850140 GEE850126:GEE850140 GOA850126:GOA850140 GXW850126:GXW850140 HHS850126:HHS850140 HRO850126:HRO850140 IBK850126:IBK850140 ILG850126:ILG850140 IVC850126:IVC850140 JEY850126:JEY850140 JOU850126:JOU850140 JYQ850126:JYQ850140 KIM850126:KIM850140 KSI850126:KSI850140 LCE850126:LCE850140 LMA850126:LMA850140 LVW850126:LVW850140 MFS850126:MFS850140 MPO850126:MPO850140 MZK850126:MZK850140 NJG850126:NJG850140 NTC850126:NTC850140 OCY850126:OCY850140 OMU850126:OMU850140 OWQ850126:OWQ850140 PGM850126:PGM850140 PQI850126:PQI850140 QAE850126:QAE850140 QKA850126:QKA850140 QTW850126:QTW850140 RDS850126:RDS850140 RNO850126:RNO850140 RXK850126:RXK850140 SHG850126:SHG850140 SRC850126:SRC850140 TAY850126:TAY850140 TKU850126:TKU850140 TUQ850126:TUQ850140 UEM850126:UEM850140 UOI850126:UOI850140 UYE850126:UYE850140 VIA850126:VIA850140 VRW850126:VRW850140 WBS850126:WBS850140 WLO850126:WLO850140 WVK850126:WVK850140 C915662:C915676 IY915662:IY915676 SU915662:SU915676 ACQ915662:ACQ915676 AMM915662:AMM915676 AWI915662:AWI915676 BGE915662:BGE915676 BQA915662:BQA915676 BZW915662:BZW915676 CJS915662:CJS915676 CTO915662:CTO915676 DDK915662:DDK915676 DNG915662:DNG915676 DXC915662:DXC915676 EGY915662:EGY915676 EQU915662:EQU915676 FAQ915662:FAQ915676 FKM915662:FKM915676 FUI915662:FUI915676 GEE915662:GEE915676 GOA915662:GOA915676 GXW915662:GXW915676 HHS915662:HHS915676 HRO915662:HRO915676 IBK915662:IBK915676 ILG915662:ILG915676 IVC915662:IVC915676 JEY915662:JEY915676 JOU915662:JOU915676 JYQ915662:JYQ915676 KIM915662:KIM915676 KSI915662:KSI915676 LCE915662:LCE915676 LMA915662:LMA915676 LVW915662:LVW915676 MFS915662:MFS915676 MPO915662:MPO915676 MZK915662:MZK915676 NJG915662:NJG915676 NTC915662:NTC915676 OCY915662:OCY915676 OMU915662:OMU915676 OWQ915662:OWQ915676 PGM915662:PGM915676 PQI915662:PQI915676 QAE915662:QAE915676 QKA915662:QKA915676 QTW915662:QTW915676 RDS915662:RDS915676 RNO915662:RNO915676 RXK915662:RXK915676 SHG915662:SHG915676 SRC915662:SRC915676 TAY915662:TAY915676 TKU915662:TKU915676 TUQ915662:TUQ915676 UEM915662:UEM915676 UOI915662:UOI915676 UYE915662:UYE915676 VIA915662:VIA915676 VRW915662:VRW915676 WBS915662:WBS915676 WLO915662:WLO915676 WVK915662:WVK915676 C981198:C981212 IY981198:IY981212 SU981198:SU981212 ACQ981198:ACQ981212 AMM981198:AMM981212 AWI981198:AWI981212 BGE981198:BGE981212 BQA981198:BQA981212 BZW981198:BZW981212 CJS981198:CJS981212 CTO981198:CTO981212 DDK981198:DDK981212 DNG981198:DNG981212 DXC981198:DXC981212 EGY981198:EGY981212 EQU981198:EQU981212 FAQ981198:FAQ981212 FKM981198:FKM981212 FUI981198:FUI981212 GEE981198:GEE981212 GOA981198:GOA981212 GXW981198:GXW981212 HHS981198:HHS981212 HRO981198:HRO981212 IBK981198:IBK981212 ILG981198:ILG981212 IVC981198:IVC981212 JEY981198:JEY981212 JOU981198:JOU981212 JYQ981198:JYQ981212 KIM981198:KIM981212 KSI981198:KSI981212 LCE981198:LCE981212 LMA981198:LMA981212 LVW981198:LVW981212 MFS981198:MFS981212 MPO981198:MPO981212 MZK981198:MZK981212 NJG981198:NJG981212 NTC981198:NTC981212 OCY981198:OCY981212 OMU981198:OMU981212 OWQ981198:OWQ981212 PGM981198:PGM981212 PQI981198:PQI981212 QAE981198:QAE981212 QKA981198:QKA981212 QTW981198:QTW981212 RDS981198:RDS981212 RNO981198:RNO981212 RXK981198:RXK981212 SHG981198:SHG981212 SRC981198:SRC981212 TAY981198:TAY981212 TKU981198:TKU981212 TUQ981198:TUQ981212 UEM981198:UEM981212 UOI981198:UOI981212 UYE981198:UYE981212 VIA981198:VIA981212 VRW981198:VRW981212 WBS981198:WBS981212 WLO981198:WLO981212 C63694:C63708 WLO20:WLO107 WBS20:WBS107 VRW20:VRW107 VIA20:VIA107 UYE20:UYE107 UOI20:UOI107 UEM20:UEM107 TUQ20:TUQ107 TKU20:TKU107 TAY20:TAY107 SRC20:SRC107 SHG20:SHG107 RXK20:RXK107 RNO20:RNO107 RDS20:RDS107 QTW20:QTW107 QKA20:QKA107 QAE20:QAE107 PQI20:PQI107 PGM20:PGM107 OWQ20:OWQ107 OMU20:OMU107 OCY20:OCY107 NTC20:NTC107 NJG20:NJG107 MZK20:MZK107 MPO20:MPO107 MFS20:MFS107 LVW20:LVW107 LMA20:LMA107 LCE20:LCE107 KSI20:KSI107 KIM20:KIM107 JYQ20:JYQ107 JOU20:JOU107 JEY20:JEY107 IVC20:IVC107 ILG20:ILG107 IBK20:IBK107 HRO20:HRO107 HHS20:HHS107 GXW20:GXW107 GOA20:GOA107 GEE20:GEE107 FUI20:FUI107 FKM20:FKM107 FAQ20:FAQ107 EQU20:EQU107 EGY20:EGY107 DXC20:DXC107 DNG20:DNG107 DDK20:DDK107 CTO20:CTO107 CJS20:CJS107 BZW20:BZW107 BQA20:BQA107 BGE20:BGE107 AWI20:AWI107 AMM20:AMM107 ACQ20:ACQ107 SU20:SU107 IY20:IY107 WVK20:WVK107">
      <formula1>$M$142:$M$144</formula1>
    </dataValidation>
    <dataValidation type="list" allowBlank="1" showInputMessage="1" showErrorMessage="1" prompt="Selecione&quot;P&quot; ou &quot;N&quot;" sqref="WVP981198:WVP981212 JD63694:JD63708 SZ63694:SZ63708 ACV63694:ACV63708 AMR63694:AMR63708 AWN63694:AWN63708 BGJ63694:BGJ63708 BQF63694:BQF63708 CAB63694:CAB63708 CJX63694:CJX63708 CTT63694:CTT63708 DDP63694:DDP63708 DNL63694:DNL63708 DXH63694:DXH63708 EHD63694:EHD63708 EQZ63694:EQZ63708 FAV63694:FAV63708 FKR63694:FKR63708 FUN63694:FUN63708 GEJ63694:GEJ63708 GOF63694:GOF63708 GYB63694:GYB63708 HHX63694:HHX63708 HRT63694:HRT63708 IBP63694:IBP63708 ILL63694:ILL63708 IVH63694:IVH63708 JFD63694:JFD63708 JOZ63694:JOZ63708 JYV63694:JYV63708 KIR63694:KIR63708 KSN63694:KSN63708 LCJ63694:LCJ63708 LMF63694:LMF63708 LWB63694:LWB63708 MFX63694:MFX63708 MPT63694:MPT63708 MZP63694:MZP63708 NJL63694:NJL63708 NTH63694:NTH63708 ODD63694:ODD63708 OMZ63694:OMZ63708 OWV63694:OWV63708 PGR63694:PGR63708 PQN63694:PQN63708 QAJ63694:QAJ63708 QKF63694:QKF63708 QUB63694:QUB63708 RDX63694:RDX63708 RNT63694:RNT63708 RXP63694:RXP63708 SHL63694:SHL63708 SRH63694:SRH63708 TBD63694:TBD63708 TKZ63694:TKZ63708 TUV63694:TUV63708 UER63694:UER63708 UON63694:UON63708 UYJ63694:UYJ63708 VIF63694:VIF63708 VSB63694:VSB63708 WBX63694:WBX63708 WLT63694:WLT63708 WVP63694:WVP63708 H129229:H129243 JD129230:JD129244 SZ129230:SZ129244 ACV129230:ACV129244 AMR129230:AMR129244 AWN129230:AWN129244 BGJ129230:BGJ129244 BQF129230:BQF129244 CAB129230:CAB129244 CJX129230:CJX129244 CTT129230:CTT129244 DDP129230:DDP129244 DNL129230:DNL129244 DXH129230:DXH129244 EHD129230:EHD129244 EQZ129230:EQZ129244 FAV129230:FAV129244 FKR129230:FKR129244 FUN129230:FUN129244 GEJ129230:GEJ129244 GOF129230:GOF129244 GYB129230:GYB129244 HHX129230:HHX129244 HRT129230:HRT129244 IBP129230:IBP129244 ILL129230:ILL129244 IVH129230:IVH129244 JFD129230:JFD129244 JOZ129230:JOZ129244 JYV129230:JYV129244 KIR129230:KIR129244 KSN129230:KSN129244 LCJ129230:LCJ129244 LMF129230:LMF129244 LWB129230:LWB129244 MFX129230:MFX129244 MPT129230:MPT129244 MZP129230:MZP129244 NJL129230:NJL129244 NTH129230:NTH129244 ODD129230:ODD129244 OMZ129230:OMZ129244 OWV129230:OWV129244 PGR129230:PGR129244 PQN129230:PQN129244 QAJ129230:QAJ129244 QKF129230:QKF129244 QUB129230:QUB129244 RDX129230:RDX129244 RNT129230:RNT129244 RXP129230:RXP129244 SHL129230:SHL129244 SRH129230:SRH129244 TBD129230:TBD129244 TKZ129230:TKZ129244 TUV129230:TUV129244 UER129230:UER129244 UON129230:UON129244 UYJ129230:UYJ129244 VIF129230:VIF129244 VSB129230:VSB129244 WBX129230:WBX129244 WLT129230:WLT129244 WVP129230:WVP129244 H194765:H194779 JD194766:JD194780 SZ194766:SZ194780 ACV194766:ACV194780 AMR194766:AMR194780 AWN194766:AWN194780 BGJ194766:BGJ194780 BQF194766:BQF194780 CAB194766:CAB194780 CJX194766:CJX194780 CTT194766:CTT194780 DDP194766:DDP194780 DNL194766:DNL194780 DXH194766:DXH194780 EHD194766:EHD194780 EQZ194766:EQZ194780 FAV194766:FAV194780 FKR194766:FKR194780 FUN194766:FUN194780 GEJ194766:GEJ194780 GOF194766:GOF194780 GYB194766:GYB194780 HHX194766:HHX194780 HRT194766:HRT194780 IBP194766:IBP194780 ILL194766:ILL194780 IVH194766:IVH194780 JFD194766:JFD194780 JOZ194766:JOZ194780 JYV194766:JYV194780 KIR194766:KIR194780 KSN194766:KSN194780 LCJ194766:LCJ194780 LMF194766:LMF194780 LWB194766:LWB194780 MFX194766:MFX194780 MPT194766:MPT194780 MZP194766:MZP194780 NJL194766:NJL194780 NTH194766:NTH194780 ODD194766:ODD194780 OMZ194766:OMZ194780 OWV194766:OWV194780 PGR194766:PGR194780 PQN194766:PQN194780 QAJ194766:QAJ194780 QKF194766:QKF194780 QUB194766:QUB194780 RDX194766:RDX194780 RNT194766:RNT194780 RXP194766:RXP194780 SHL194766:SHL194780 SRH194766:SRH194780 TBD194766:TBD194780 TKZ194766:TKZ194780 TUV194766:TUV194780 UER194766:UER194780 UON194766:UON194780 UYJ194766:UYJ194780 VIF194766:VIF194780 VSB194766:VSB194780 WBX194766:WBX194780 WLT194766:WLT194780 WVP194766:WVP194780 H260301:H260315 JD260302:JD260316 SZ260302:SZ260316 ACV260302:ACV260316 AMR260302:AMR260316 AWN260302:AWN260316 BGJ260302:BGJ260316 BQF260302:BQF260316 CAB260302:CAB260316 CJX260302:CJX260316 CTT260302:CTT260316 DDP260302:DDP260316 DNL260302:DNL260316 DXH260302:DXH260316 EHD260302:EHD260316 EQZ260302:EQZ260316 FAV260302:FAV260316 FKR260302:FKR260316 FUN260302:FUN260316 GEJ260302:GEJ260316 GOF260302:GOF260316 GYB260302:GYB260316 HHX260302:HHX260316 HRT260302:HRT260316 IBP260302:IBP260316 ILL260302:ILL260316 IVH260302:IVH260316 JFD260302:JFD260316 JOZ260302:JOZ260316 JYV260302:JYV260316 KIR260302:KIR260316 KSN260302:KSN260316 LCJ260302:LCJ260316 LMF260302:LMF260316 LWB260302:LWB260316 MFX260302:MFX260316 MPT260302:MPT260316 MZP260302:MZP260316 NJL260302:NJL260316 NTH260302:NTH260316 ODD260302:ODD260316 OMZ260302:OMZ260316 OWV260302:OWV260316 PGR260302:PGR260316 PQN260302:PQN260316 QAJ260302:QAJ260316 QKF260302:QKF260316 QUB260302:QUB260316 RDX260302:RDX260316 RNT260302:RNT260316 RXP260302:RXP260316 SHL260302:SHL260316 SRH260302:SRH260316 TBD260302:TBD260316 TKZ260302:TKZ260316 TUV260302:TUV260316 UER260302:UER260316 UON260302:UON260316 UYJ260302:UYJ260316 VIF260302:VIF260316 VSB260302:VSB260316 WBX260302:WBX260316 WLT260302:WLT260316 WVP260302:WVP260316 H325837:H325851 JD325838:JD325852 SZ325838:SZ325852 ACV325838:ACV325852 AMR325838:AMR325852 AWN325838:AWN325852 BGJ325838:BGJ325852 BQF325838:BQF325852 CAB325838:CAB325852 CJX325838:CJX325852 CTT325838:CTT325852 DDP325838:DDP325852 DNL325838:DNL325852 DXH325838:DXH325852 EHD325838:EHD325852 EQZ325838:EQZ325852 FAV325838:FAV325852 FKR325838:FKR325852 FUN325838:FUN325852 GEJ325838:GEJ325852 GOF325838:GOF325852 GYB325838:GYB325852 HHX325838:HHX325852 HRT325838:HRT325852 IBP325838:IBP325852 ILL325838:ILL325852 IVH325838:IVH325852 JFD325838:JFD325852 JOZ325838:JOZ325852 JYV325838:JYV325852 KIR325838:KIR325852 KSN325838:KSN325852 LCJ325838:LCJ325852 LMF325838:LMF325852 LWB325838:LWB325852 MFX325838:MFX325852 MPT325838:MPT325852 MZP325838:MZP325852 NJL325838:NJL325852 NTH325838:NTH325852 ODD325838:ODD325852 OMZ325838:OMZ325852 OWV325838:OWV325852 PGR325838:PGR325852 PQN325838:PQN325852 QAJ325838:QAJ325852 QKF325838:QKF325852 QUB325838:QUB325852 RDX325838:RDX325852 RNT325838:RNT325852 RXP325838:RXP325852 SHL325838:SHL325852 SRH325838:SRH325852 TBD325838:TBD325852 TKZ325838:TKZ325852 TUV325838:TUV325852 UER325838:UER325852 UON325838:UON325852 UYJ325838:UYJ325852 VIF325838:VIF325852 VSB325838:VSB325852 WBX325838:WBX325852 WLT325838:WLT325852 WVP325838:WVP325852 H391373:H391387 JD391374:JD391388 SZ391374:SZ391388 ACV391374:ACV391388 AMR391374:AMR391388 AWN391374:AWN391388 BGJ391374:BGJ391388 BQF391374:BQF391388 CAB391374:CAB391388 CJX391374:CJX391388 CTT391374:CTT391388 DDP391374:DDP391388 DNL391374:DNL391388 DXH391374:DXH391388 EHD391374:EHD391388 EQZ391374:EQZ391388 FAV391374:FAV391388 FKR391374:FKR391388 FUN391374:FUN391388 GEJ391374:GEJ391388 GOF391374:GOF391388 GYB391374:GYB391388 HHX391374:HHX391388 HRT391374:HRT391388 IBP391374:IBP391388 ILL391374:ILL391388 IVH391374:IVH391388 JFD391374:JFD391388 JOZ391374:JOZ391388 JYV391374:JYV391388 KIR391374:KIR391388 KSN391374:KSN391388 LCJ391374:LCJ391388 LMF391374:LMF391388 LWB391374:LWB391388 MFX391374:MFX391388 MPT391374:MPT391388 MZP391374:MZP391388 NJL391374:NJL391388 NTH391374:NTH391388 ODD391374:ODD391388 OMZ391374:OMZ391388 OWV391374:OWV391388 PGR391374:PGR391388 PQN391374:PQN391388 QAJ391374:QAJ391388 QKF391374:QKF391388 QUB391374:QUB391388 RDX391374:RDX391388 RNT391374:RNT391388 RXP391374:RXP391388 SHL391374:SHL391388 SRH391374:SRH391388 TBD391374:TBD391388 TKZ391374:TKZ391388 TUV391374:TUV391388 UER391374:UER391388 UON391374:UON391388 UYJ391374:UYJ391388 VIF391374:VIF391388 VSB391374:VSB391388 WBX391374:WBX391388 WLT391374:WLT391388 WVP391374:WVP391388 H456909:H456923 JD456910:JD456924 SZ456910:SZ456924 ACV456910:ACV456924 AMR456910:AMR456924 AWN456910:AWN456924 BGJ456910:BGJ456924 BQF456910:BQF456924 CAB456910:CAB456924 CJX456910:CJX456924 CTT456910:CTT456924 DDP456910:DDP456924 DNL456910:DNL456924 DXH456910:DXH456924 EHD456910:EHD456924 EQZ456910:EQZ456924 FAV456910:FAV456924 FKR456910:FKR456924 FUN456910:FUN456924 GEJ456910:GEJ456924 GOF456910:GOF456924 GYB456910:GYB456924 HHX456910:HHX456924 HRT456910:HRT456924 IBP456910:IBP456924 ILL456910:ILL456924 IVH456910:IVH456924 JFD456910:JFD456924 JOZ456910:JOZ456924 JYV456910:JYV456924 KIR456910:KIR456924 KSN456910:KSN456924 LCJ456910:LCJ456924 LMF456910:LMF456924 LWB456910:LWB456924 MFX456910:MFX456924 MPT456910:MPT456924 MZP456910:MZP456924 NJL456910:NJL456924 NTH456910:NTH456924 ODD456910:ODD456924 OMZ456910:OMZ456924 OWV456910:OWV456924 PGR456910:PGR456924 PQN456910:PQN456924 QAJ456910:QAJ456924 QKF456910:QKF456924 QUB456910:QUB456924 RDX456910:RDX456924 RNT456910:RNT456924 RXP456910:RXP456924 SHL456910:SHL456924 SRH456910:SRH456924 TBD456910:TBD456924 TKZ456910:TKZ456924 TUV456910:TUV456924 UER456910:UER456924 UON456910:UON456924 UYJ456910:UYJ456924 VIF456910:VIF456924 VSB456910:VSB456924 WBX456910:WBX456924 WLT456910:WLT456924 WVP456910:WVP456924 H522445:H522459 JD522446:JD522460 SZ522446:SZ522460 ACV522446:ACV522460 AMR522446:AMR522460 AWN522446:AWN522460 BGJ522446:BGJ522460 BQF522446:BQF522460 CAB522446:CAB522460 CJX522446:CJX522460 CTT522446:CTT522460 DDP522446:DDP522460 DNL522446:DNL522460 DXH522446:DXH522460 EHD522446:EHD522460 EQZ522446:EQZ522460 FAV522446:FAV522460 FKR522446:FKR522460 FUN522446:FUN522460 GEJ522446:GEJ522460 GOF522446:GOF522460 GYB522446:GYB522460 HHX522446:HHX522460 HRT522446:HRT522460 IBP522446:IBP522460 ILL522446:ILL522460 IVH522446:IVH522460 JFD522446:JFD522460 JOZ522446:JOZ522460 JYV522446:JYV522460 KIR522446:KIR522460 KSN522446:KSN522460 LCJ522446:LCJ522460 LMF522446:LMF522460 LWB522446:LWB522460 MFX522446:MFX522460 MPT522446:MPT522460 MZP522446:MZP522460 NJL522446:NJL522460 NTH522446:NTH522460 ODD522446:ODD522460 OMZ522446:OMZ522460 OWV522446:OWV522460 PGR522446:PGR522460 PQN522446:PQN522460 QAJ522446:QAJ522460 QKF522446:QKF522460 QUB522446:QUB522460 RDX522446:RDX522460 RNT522446:RNT522460 RXP522446:RXP522460 SHL522446:SHL522460 SRH522446:SRH522460 TBD522446:TBD522460 TKZ522446:TKZ522460 TUV522446:TUV522460 UER522446:UER522460 UON522446:UON522460 UYJ522446:UYJ522460 VIF522446:VIF522460 VSB522446:VSB522460 WBX522446:WBX522460 WLT522446:WLT522460 WVP522446:WVP522460 H587981:H587995 JD587982:JD587996 SZ587982:SZ587996 ACV587982:ACV587996 AMR587982:AMR587996 AWN587982:AWN587996 BGJ587982:BGJ587996 BQF587982:BQF587996 CAB587982:CAB587996 CJX587982:CJX587996 CTT587982:CTT587996 DDP587982:DDP587996 DNL587982:DNL587996 DXH587982:DXH587996 EHD587982:EHD587996 EQZ587982:EQZ587996 FAV587982:FAV587996 FKR587982:FKR587996 FUN587982:FUN587996 GEJ587982:GEJ587996 GOF587982:GOF587996 GYB587982:GYB587996 HHX587982:HHX587996 HRT587982:HRT587996 IBP587982:IBP587996 ILL587982:ILL587996 IVH587982:IVH587996 JFD587982:JFD587996 JOZ587982:JOZ587996 JYV587982:JYV587996 KIR587982:KIR587996 KSN587982:KSN587996 LCJ587982:LCJ587996 LMF587982:LMF587996 LWB587982:LWB587996 MFX587982:MFX587996 MPT587982:MPT587996 MZP587982:MZP587996 NJL587982:NJL587996 NTH587982:NTH587996 ODD587982:ODD587996 OMZ587982:OMZ587996 OWV587982:OWV587996 PGR587982:PGR587996 PQN587982:PQN587996 QAJ587982:QAJ587996 QKF587982:QKF587996 QUB587982:QUB587996 RDX587982:RDX587996 RNT587982:RNT587996 RXP587982:RXP587996 SHL587982:SHL587996 SRH587982:SRH587996 TBD587982:TBD587996 TKZ587982:TKZ587996 TUV587982:TUV587996 UER587982:UER587996 UON587982:UON587996 UYJ587982:UYJ587996 VIF587982:VIF587996 VSB587982:VSB587996 WBX587982:WBX587996 WLT587982:WLT587996 WVP587982:WVP587996 H653517:H653531 JD653518:JD653532 SZ653518:SZ653532 ACV653518:ACV653532 AMR653518:AMR653532 AWN653518:AWN653532 BGJ653518:BGJ653532 BQF653518:BQF653532 CAB653518:CAB653532 CJX653518:CJX653532 CTT653518:CTT653532 DDP653518:DDP653532 DNL653518:DNL653532 DXH653518:DXH653532 EHD653518:EHD653532 EQZ653518:EQZ653532 FAV653518:FAV653532 FKR653518:FKR653532 FUN653518:FUN653532 GEJ653518:GEJ653532 GOF653518:GOF653532 GYB653518:GYB653532 HHX653518:HHX653532 HRT653518:HRT653532 IBP653518:IBP653532 ILL653518:ILL653532 IVH653518:IVH653532 JFD653518:JFD653532 JOZ653518:JOZ653532 JYV653518:JYV653532 KIR653518:KIR653532 KSN653518:KSN653532 LCJ653518:LCJ653532 LMF653518:LMF653532 LWB653518:LWB653532 MFX653518:MFX653532 MPT653518:MPT653532 MZP653518:MZP653532 NJL653518:NJL653532 NTH653518:NTH653532 ODD653518:ODD653532 OMZ653518:OMZ653532 OWV653518:OWV653532 PGR653518:PGR653532 PQN653518:PQN653532 QAJ653518:QAJ653532 QKF653518:QKF653532 QUB653518:QUB653532 RDX653518:RDX653532 RNT653518:RNT653532 RXP653518:RXP653532 SHL653518:SHL653532 SRH653518:SRH653532 TBD653518:TBD653532 TKZ653518:TKZ653532 TUV653518:TUV653532 UER653518:UER653532 UON653518:UON653532 UYJ653518:UYJ653532 VIF653518:VIF653532 VSB653518:VSB653532 WBX653518:WBX653532 WLT653518:WLT653532 WVP653518:WVP653532 H719053:H719067 JD719054:JD719068 SZ719054:SZ719068 ACV719054:ACV719068 AMR719054:AMR719068 AWN719054:AWN719068 BGJ719054:BGJ719068 BQF719054:BQF719068 CAB719054:CAB719068 CJX719054:CJX719068 CTT719054:CTT719068 DDP719054:DDP719068 DNL719054:DNL719068 DXH719054:DXH719068 EHD719054:EHD719068 EQZ719054:EQZ719068 FAV719054:FAV719068 FKR719054:FKR719068 FUN719054:FUN719068 GEJ719054:GEJ719068 GOF719054:GOF719068 GYB719054:GYB719068 HHX719054:HHX719068 HRT719054:HRT719068 IBP719054:IBP719068 ILL719054:ILL719068 IVH719054:IVH719068 JFD719054:JFD719068 JOZ719054:JOZ719068 JYV719054:JYV719068 KIR719054:KIR719068 KSN719054:KSN719068 LCJ719054:LCJ719068 LMF719054:LMF719068 LWB719054:LWB719068 MFX719054:MFX719068 MPT719054:MPT719068 MZP719054:MZP719068 NJL719054:NJL719068 NTH719054:NTH719068 ODD719054:ODD719068 OMZ719054:OMZ719068 OWV719054:OWV719068 PGR719054:PGR719068 PQN719054:PQN719068 QAJ719054:QAJ719068 QKF719054:QKF719068 QUB719054:QUB719068 RDX719054:RDX719068 RNT719054:RNT719068 RXP719054:RXP719068 SHL719054:SHL719068 SRH719054:SRH719068 TBD719054:TBD719068 TKZ719054:TKZ719068 TUV719054:TUV719068 UER719054:UER719068 UON719054:UON719068 UYJ719054:UYJ719068 VIF719054:VIF719068 VSB719054:VSB719068 WBX719054:WBX719068 WLT719054:WLT719068 WVP719054:WVP719068 H784589:H784603 JD784590:JD784604 SZ784590:SZ784604 ACV784590:ACV784604 AMR784590:AMR784604 AWN784590:AWN784604 BGJ784590:BGJ784604 BQF784590:BQF784604 CAB784590:CAB784604 CJX784590:CJX784604 CTT784590:CTT784604 DDP784590:DDP784604 DNL784590:DNL784604 DXH784590:DXH784604 EHD784590:EHD784604 EQZ784590:EQZ784604 FAV784590:FAV784604 FKR784590:FKR784604 FUN784590:FUN784604 GEJ784590:GEJ784604 GOF784590:GOF784604 GYB784590:GYB784604 HHX784590:HHX784604 HRT784590:HRT784604 IBP784590:IBP784604 ILL784590:ILL784604 IVH784590:IVH784604 JFD784590:JFD784604 JOZ784590:JOZ784604 JYV784590:JYV784604 KIR784590:KIR784604 KSN784590:KSN784604 LCJ784590:LCJ784604 LMF784590:LMF784604 LWB784590:LWB784604 MFX784590:MFX784604 MPT784590:MPT784604 MZP784590:MZP784604 NJL784590:NJL784604 NTH784590:NTH784604 ODD784590:ODD784604 OMZ784590:OMZ784604 OWV784590:OWV784604 PGR784590:PGR784604 PQN784590:PQN784604 QAJ784590:QAJ784604 QKF784590:QKF784604 QUB784590:QUB784604 RDX784590:RDX784604 RNT784590:RNT784604 RXP784590:RXP784604 SHL784590:SHL784604 SRH784590:SRH784604 TBD784590:TBD784604 TKZ784590:TKZ784604 TUV784590:TUV784604 UER784590:UER784604 UON784590:UON784604 UYJ784590:UYJ784604 VIF784590:VIF784604 VSB784590:VSB784604 WBX784590:WBX784604 WLT784590:WLT784604 WVP784590:WVP784604 H850125:H850139 JD850126:JD850140 SZ850126:SZ850140 ACV850126:ACV850140 AMR850126:AMR850140 AWN850126:AWN850140 BGJ850126:BGJ850140 BQF850126:BQF850140 CAB850126:CAB850140 CJX850126:CJX850140 CTT850126:CTT850140 DDP850126:DDP850140 DNL850126:DNL850140 DXH850126:DXH850140 EHD850126:EHD850140 EQZ850126:EQZ850140 FAV850126:FAV850140 FKR850126:FKR850140 FUN850126:FUN850140 GEJ850126:GEJ850140 GOF850126:GOF850140 GYB850126:GYB850140 HHX850126:HHX850140 HRT850126:HRT850140 IBP850126:IBP850140 ILL850126:ILL850140 IVH850126:IVH850140 JFD850126:JFD850140 JOZ850126:JOZ850140 JYV850126:JYV850140 KIR850126:KIR850140 KSN850126:KSN850140 LCJ850126:LCJ850140 LMF850126:LMF850140 LWB850126:LWB850140 MFX850126:MFX850140 MPT850126:MPT850140 MZP850126:MZP850140 NJL850126:NJL850140 NTH850126:NTH850140 ODD850126:ODD850140 OMZ850126:OMZ850140 OWV850126:OWV850140 PGR850126:PGR850140 PQN850126:PQN850140 QAJ850126:QAJ850140 QKF850126:QKF850140 QUB850126:QUB850140 RDX850126:RDX850140 RNT850126:RNT850140 RXP850126:RXP850140 SHL850126:SHL850140 SRH850126:SRH850140 TBD850126:TBD850140 TKZ850126:TKZ850140 TUV850126:TUV850140 UER850126:UER850140 UON850126:UON850140 UYJ850126:UYJ850140 VIF850126:VIF850140 VSB850126:VSB850140 WBX850126:WBX850140 WLT850126:WLT850140 WVP850126:WVP850140 H915661:H915675 JD915662:JD915676 SZ915662:SZ915676 ACV915662:ACV915676 AMR915662:AMR915676 AWN915662:AWN915676 BGJ915662:BGJ915676 BQF915662:BQF915676 CAB915662:CAB915676 CJX915662:CJX915676 CTT915662:CTT915676 DDP915662:DDP915676 DNL915662:DNL915676 DXH915662:DXH915676 EHD915662:EHD915676 EQZ915662:EQZ915676 FAV915662:FAV915676 FKR915662:FKR915676 FUN915662:FUN915676 GEJ915662:GEJ915676 GOF915662:GOF915676 GYB915662:GYB915676 HHX915662:HHX915676 HRT915662:HRT915676 IBP915662:IBP915676 ILL915662:ILL915676 IVH915662:IVH915676 JFD915662:JFD915676 JOZ915662:JOZ915676 JYV915662:JYV915676 KIR915662:KIR915676 KSN915662:KSN915676 LCJ915662:LCJ915676 LMF915662:LMF915676 LWB915662:LWB915676 MFX915662:MFX915676 MPT915662:MPT915676 MZP915662:MZP915676 NJL915662:NJL915676 NTH915662:NTH915676 ODD915662:ODD915676 OMZ915662:OMZ915676 OWV915662:OWV915676 PGR915662:PGR915676 PQN915662:PQN915676 QAJ915662:QAJ915676 QKF915662:QKF915676 QUB915662:QUB915676 RDX915662:RDX915676 RNT915662:RNT915676 RXP915662:RXP915676 SHL915662:SHL915676 SRH915662:SRH915676 TBD915662:TBD915676 TKZ915662:TKZ915676 TUV915662:TUV915676 UER915662:UER915676 UON915662:UON915676 UYJ915662:UYJ915676 VIF915662:VIF915676 VSB915662:VSB915676 WBX915662:WBX915676 WLT915662:WLT915676 WVP915662:WVP915676 H981197:H981211 JD981198:JD981212 SZ981198:SZ981212 ACV981198:ACV981212 AMR981198:AMR981212 AWN981198:AWN981212 BGJ981198:BGJ981212 BQF981198:BQF981212 CAB981198:CAB981212 CJX981198:CJX981212 CTT981198:CTT981212 DDP981198:DDP981212 DNL981198:DNL981212 DXH981198:DXH981212 EHD981198:EHD981212 EQZ981198:EQZ981212 FAV981198:FAV981212 FKR981198:FKR981212 FUN981198:FUN981212 GEJ981198:GEJ981212 GOF981198:GOF981212 GYB981198:GYB981212 HHX981198:HHX981212 HRT981198:HRT981212 IBP981198:IBP981212 ILL981198:ILL981212 IVH981198:IVH981212 JFD981198:JFD981212 JOZ981198:JOZ981212 JYV981198:JYV981212 KIR981198:KIR981212 KSN981198:KSN981212 LCJ981198:LCJ981212 LMF981198:LMF981212 LWB981198:LWB981212 MFX981198:MFX981212 MPT981198:MPT981212 MZP981198:MZP981212 NJL981198:NJL981212 NTH981198:NTH981212 ODD981198:ODD981212 OMZ981198:OMZ981212 OWV981198:OWV981212 PGR981198:PGR981212 PQN981198:PQN981212 QAJ981198:QAJ981212 QKF981198:QKF981212 QUB981198:QUB981212 RDX981198:RDX981212 RNT981198:RNT981212 RXP981198:RXP981212 SHL981198:SHL981212 SRH981198:SRH981212 TBD981198:TBD981212 TKZ981198:TKZ981212 TUV981198:TUV981212 UER981198:UER981212 UON981198:UON981212 UYJ981198:UYJ981212 VIF981198:VIF981212 VSB981198:VSB981212 WBX981198:WBX981212 WLT981198:WLT981212 H63693:H63707 WLT20:WLT107 WBX20:WBX107 VSB20:VSB107 VIF20:VIF107 UYJ20:UYJ107 UON20:UON107 UER20:UER107 TUV20:TUV107 TKZ20:TKZ107 TBD20:TBD107 SRH20:SRH107 SHL20:SHL107 RXP20:RXP107 RNT20:RNT107 RDX20:RDX107 QUB20:QUB107 QKF20:QKF107 QAJ20:QAJ107 PQN20:PQN107 PGR20:PGR107 OWV20:OWV107 OMZ20:OMZ107 ODD20:ODD107 NTH20:NTH107 NJL20:NJL107 MZP20:MZP107 MPT20:MPT107 MFX20:MFX107 LWB20:LWB107 LMF20:LMF107 LCJ20:LCJ107 KSN20:KSN107 KIR20:KIR107 JYV20:JYV107 JOZ20:JOZ107 JFD20:JFD107 IVH20:IVH107 ILL20:ILL107 IBP20:IBP107 HRT20:HRT107 HHX20:HHX107 GYB20:GYB107 GOF20:GOF107 GEJ20:GEJ107 FUN20:FUN107 FKR20:FKR107 FAV20:FAV107 EQZ20:EQZ107 EHD20:EHD107 DXH20:DXH107 DNL20:DNL107 DDP20:DDP107 CTT20:CTT107 CJX20:CJX107 CAB20:CAB107 BQF20:BQF107 BGJ20:BGJ107 AWN20:AWN107 AMR20:AMR107 ACV20:ACV107 SZ20:SZ107 JD20:JD107 WVP20:WVP107">
      <formula1>$L$142:$L$143</formula1>
    </dataValidation>
    <dataValidation type="list" allowBlank="1" showInputMessage="1" showErrorMessage="1" sqref="WVT981198:WVT981212 JH63694:JH63708 TD63694:TD63708 ACZ63694:ACZ63708 AMV63694:AMV63708 AWR63694:AWR63708 BGN63694:BGN63708 BQJ63694:BQJ63708 CAF63694:CAF63708 CKB63694:CKB63708 CTX63694:CTX63708 DDT63694:DDT63708 DNP63694:DNP63708 DXL63694:DXL63708 EHH63694:EHH63708 ERD63694:ERD63708 FAZ63694:FAZ63708 FKV63694:FKV63708 FUR63694:FUR63708 GEN63694:GEN63708 GOJ63694:GOJ63708 GYF63694:GYF63708 HIB63694:HIB63708 HRX63694:HRX63708 IBT63694:IBT63708 ILP63694:ILP63708 IVL63694:IVL63708 JFH63694:JFH63708 JPD63694:JPD63708 JYZ63694:JYZ63708 KIV63694:KIV63708 KSR63694:KSR63708 LCN63694:LCN63708 LMJ63694:LMJ63708 LWF63694:LWF63708 MGB63694:MGB63708 MPX63694:MPX63708 MZT63694:MZT63708 NJP63694:NJP63708 NTL63694:NTL63708 ODH63694:ODH63708 OND63694:OND63708 OWZ63694:OWZ63708 PGV63694:PGV63708 PQR63694:PQR63708 QAN63694:QAN63708 QKJ63694:QKJ63708 QUF63694:QUF63708 REB63694:REB63708 RNX63694:RNX63708 RXT63694:RXT63708 SHP63694:SHP63708 SRL63694:SRL63708 TBH63694:TBH63708 TLD63694:TLD63708 TUZ63694:TUZ63708 UEV63694:UEV63708 UOR63694:UOR63708 UYN63694:UYN63708 VIJ63694:VIJ63708 VSF63694:VSF63708 WCB63694:WCB63708 WLX63694:WLX63708 WVT63694:WVT63708 L129230:L129244 JH129230:JH129244 TD129230:TD129244 ACZ129230:ACZ129244 AMV129230:AMV129244 AWR129230:AWR129244 BGN129230:BGN129244 BQJ129230:BQJ129244 CAF129230:CAF129244 CKB129230:CKB129244 CTX129230:CTX129244 DDT129230:DDT129244 DNP129230:DNP129244 DXL129230:DXL129244 EHH129230:EHH129244 ERD129230:ERD129244 FAZ129230:FAZ129244 FKV129230:FKV129244 FUR129230:FUR129244 GEN129230:GEN129244 GOJ129230:GOJ129244 GYF129230:GYF129244 HIB129230:HIB129244 HRX129230:HRX129244 IBT129230:IBT129244 ILP129230:ILP129244 IVL129230:IVL129244 JFH129230:JFH129244 JPD129230:JPD129244 JYZ129230:JYZ129244 KIV129230:KIV129244 KSR129230:KSR129244 LCN129230:LCN129244 LMJ129230:LMJ129244 LWF129230:LWF129244 MGB129230:MGB129244 MPX129230:MPX129244 MZT129230:MZT129244 NJP129230:NJP129244 NTL129230:NTL129244 ODH129230:ODH129244 OND129230:OND129244 OWZ129230:OWZ129244 PGV129230:PGV129244 PQR129230:PQR129244 QAN129230:QAN129244 QKJ129230:QKJ129244 QUF129230:QUF129244 REB129230:REB129244 RNX129230:RNX129244 RXT129230:RXT129244 SHP129230:SHP129244 SRL129230:SRL129244 TBH129230:TBH129244 TLD129230:TLD129244 TUZ129230:TUZ129244 UEV129230:UEV129244 UOR129230:UOR129244 UYN129230:UYN129244 VIJ129230:VIJ129244 VSF129230:VSF129244 WCB129230:WCB129244 WLX129230:WLX129244 WVT129230:WVT129244 L194766:L194780 JH194766:JH194780 TD194766:TD194780 ACZ194766:ACZ194780 AMV194766:AMV194780 AWR194766:AWR194780 BGN194766:BGN194780 BQJ194766:BQJ194780 CAF194766:CAF194780 CKB194766:CKB194780 CTX194766:CTX194780 DDT194766:DDT194780 DNP194766:DNP194780 DXL194766:DXL194780 EHH194766:EHH194780 ERD194766:ERD194780 FAZ194766:FAZ194780 FKV194766:FKV194780 FUR194766:FUR194780 GEN194766:GEN194780 GOJ194766:GOJ194780 GYF194766:GYF194780 HIB194766:HIB194780 HRX194766:HRX194780 IBT194766:IBT194780 ILP194766:ILP194780 IVL194766:IVL194780 JFH194766:JFH194780 JPD194766:JPD194780 JYZ194766:JYZ194780 KIV194766:KIV194780 KSR194766:KSR194780 LCN194766:LCN194780 LMJ194766:LMJ194780 LWF194766:LWF194780 MGB194766:MGB194780 MPX194766:MPX194780 MZT194766:MZT194780 NJP194766:NJP194780 NTL194766:NTL194780 ODH194766:ODH194780 OND194766:OND194780 OWZ194766:OWZ194780 PGV194766:PGV194780 PQR194766:PQR194780 QAN194766:QAN194780 QKJ194766:QKJ194780 QUF194766:QUF194780 REB194766:REB194780 RNX194766:RNX194780 RXT194766:RXT194780 SHP194766:SHP194780 SRL194766:SRL194780 TBH194766:TBH194780 TLD194766:TLD194780 TUZ194766:TUZ194780 UEV194766:UEV194780 UOR194766:UOR194780 UYN194766:UYN194780 VIJ194766:VIJ194780 VSF194766:VSF194780 WCB194766:WCB194780 WLX194766:WLX194780 WVT194766:WVT194780 L260302:L260316 JH260302:JH260316 TD260302:TD260316 ACZ260302:ACZ260316 AMV260302:AMV260316 AWR260302:AWR260316 BGN260302:BGN260316 BQJ260302:BQJ260316 CAF260302:CAF260316 CKB260302:CKB260316 CTX260302:CTX260316 DDT260302:DDT260316 DNP260302:DNP260316 DXL260302:DXL260316 EHH260302:EHH260316 ERD260302:ERD260316 FAZ260302:FAZ260316 FKV260302:FKV260316 FUR260302:FUR260316 GEN260302:GEN260316 GOJ260302:GOJ260316 GYF260302:GYF260316 HIB260302:HIB260316 HRX260302:HRX260316 IBT260302:IBT260316 ILP260302:ILP260316 IVL260302:IVL260316 JFH260302:JFH260316 JPD260302:JPD260316 JYZ260302:JYZ260316 KIV260302:KIV260316 KSR260302:KSR260316 LCN260302:LCN260316 LMJ260302:LMJ260316 LWF260302:LWF260316 MGB260302:MGB260316 MPX260302:MPX260316 MZT260302:MZT260316 NJP260302:NJP260316 NTL260302:NTL260316 ODH260302:ODH260316 OND260302:OND260316 OWZ260302:OWZ260316 PGV260302:PGV260316 PQR260302:PQR260316 QAN260302:QAN260316 QKJ260302:QKJ260316 QUF260302:QUF260316 REB260302:REB260316 RNX260302:RNX260316 RXT260302:RXT260316 SHP260302:SHP260316 SRL260302:SRL260316 TBH260302:TBH260316 TLD260302:TLD260316 TUZ260302:TUZ260316 UEV260302:UEV260316 UOR260302:UOR260316 UYN260302:UYN260316 VIJ260302:VIJ260316 VSF260302:VSF260316 WCB260302:WCB260316 WLX260302:WLX260316 WVT260302:WVT260316 L325838:L325852 JH325838:JH325852 TD325838:TD325852 ACZ325838:ACZ325852 AMV325838:AMV325852 AWR325838:AWR325852 BGN325838:BGN325852 BQJ325838:BQJ325852 CAF325838:CAF325852 CKB325838:CKB325852 CTX325838:CTX325852 DDT325838:DDT325852 DNP325838:DNP325852 DXL325838:DXL325852 EHH325838:EHH325852 ERD325838:ERD325852 FAZ325838:FAZ325852 FKV325838:FKV325852 FUR325838:FUR325852 GEN325838:GEN325852 GOJ325838:GOJ325852 GYF325838:GYF325852 HIB325838:HIB325852 HRX325838:HRX325852 IBT325838:IBT325852 ILP325838:ILP325852 IVL325838:IVL325852 JFH325838:JFH325852 JPD325838:JPD325852 JYZ325838:JYZ325852 KIV325838:KIV325852 KSR325838:KSR325852 LCN325838:LCN325852 LMJ325838:LMJ325852 LWF325838:LWF325852 MGB325838:MGB325852 MPX325838:MPX325852 MZT325838:MZT325852 NJP325838:NJP325852 NTL325838:NTL325852 ODH325838:ODH325852 OND325838:OND325852 OWZ325838:OWZ325852 PGV325838:PGV325852 PQR325838:PQR325852 QAN325838:QAN325852 QKJ325838:QKJ325852 QUF325838:QUF325852 REB325838:REB325852 RNX325838:RNX325852 RXT325838:RXT325852 SHP325838:SHP325852 SRL325838:SRL325852 TBH325838:TBH325852 TLD325838:TLD325852 TUZ325838:TUZ325852 UEV325838:UEV325852 UOR325838:UOR325852 UYN325838:UYN325852 VIJ325838:VIJ325852 VSF325838:VSF325852 WCB325838:WCB325852 WLX325838:WLX325852 WVT325838:WVT325852 L391374:L391388 JH391374:JH391388 TD391374:TD391388 ACZ391374:ACZ391388 AMV391374:AMV391388 AWR391374:AWR391388 BGN391374:BGN391388 BQJ391374:BQJ391388 CAF391374:CAF391388 CKB391374:CKB391388 CTX391374:CTX391388 DDT391374:DDT391388 DNP391374:DNP391388 DXL391374:DXL391388 EHH391374:EHH391388 ERD391374:ERD391388 FAZ391374:FAZ391388 FKV391374:FKV391388 FUR391374:FUR391388 GEN391374:GEN391388 GOJ391374:GOJ391388 GYF391374:GYF391388 HIB391374:HIB391388 HRX391374:HRX391388 IBT391374:IBT391388 ILP391374:ILP391388 IVL391374:IVL391388 JFH391374:JFH391388 JPD391374:JPD391388 JYZ391374:JYZ391388 KIV391374:KIV391388 KSR391374:KSR391388 LCN391374:LCN391388 LMJ391374:LMJ391388 LWF391374:LWF391388 MGB391374:MGB391388 MPX391374:MPX391388 MZT391374:MZT391388 NJP391374:NJP391388 NTL391374:NTL391388 ODH391374:ODH391388 OND391374:OND391388 OWZ391374:OWZ391388 PGV391374:PGV391388 PQR391374:PQR391388 QAN391374:QAN391388 QKJ391374:QKJ391388 QUF391374:QUF391388 REB391374:REB391388 RNX391374:RNX391388 RXT391374:RXT391388 SHP391374:SHP391388 SRL391374:SRL391388 TBH391374:TBH391388 TLD391374:TLD391388 TUZ391374:TUZ391388 UEV391374:UEV391388 UOR391374:UOR391388 UYN391374:UYN391388 VIJ391374:VIJ391388 VSF391374:VSF391388 WCB391374:WCB391388 WLX391374:WLX391388 WVT391374:WVT391388 L456910:L456924 JH456910:JH456924 TD456910:TD456924 ACZ456910:ACZ456924 AMV456910:AMV456924 AWR456910:AWR456924 BGN456910:BGN456924 BQJ456910:BQJ456924 CAF456910:CAF456924 CKB456910:CKB456924 CTX456910:CTX456924 DDT456910:DDT456924 DNP456910:DNP456924 DXL456910:DXL456924 EHH456910:EHH456924 ERD456910:ERD456924 FAZ456910:FAZ456924 FKV456910:FKV456924 FUR456910:FUR456924 GEN456910:GEN456924 GOJ456910:GOJ456924 GYF456910:GYF456924 HIB456910:HIB456924 HRX456910:HRX456924 IBT456910:IBT456924 ILP456910:ILP456924 IVL456910:IVL456924 JFH456910:JFH456924 JPD456910:JPD456924 JYZ456910:JYZ456924 KIV456910:KIV456924 KSR456910:KSR456924 LCN456910:LCN456924 LMJ456910:LMJ456924 LWF456910:LWF456924 MGB456910:MGB456924 MPX456910:MPX456924 MZT456910:MZT456924 NJP456910:NJP456924 NTL456910:NTL456924 ODH456910:ODH456924 OND456910:OND456924 OWZ456910:OWZ456924 PGV456910:PGV456924 PQR456910:PQR456924 QAN456910:QAN456924 QKJ456910:QKJ456924 QUF456910:QUF456924 REB456910:REB456924 RNX456910:RNX456924 RXT456910:RXT456924 SHP456910:SHP456924 SRL456910:SRL456924 TBH456910:TBH456924 TLD456910:TLD456924 TUZ456910:TUZ456924 UEV456910:UEV456924 UOR456910:UOR456924 UYN456910:UYN456924 VIJ456910:VIJ456924 VSF456910:VSF456924 WCB456910:WCB456924 WLX456910:WLX456924 WVT456910:WVT456924 L522446:L522460 JH522446:JH522460 TD522446:TD522460 ACZ522446:ACZ522460 AMV522446:AMV522460 AWR522446:AWR522460 BGN522446:BGN522460 BQJ522446:BQJ522460 CAF522446:CAF522460 CKB522446:CKB522460 CTX522446:CTX522460 DDT522446:DDT522460 DNP522446:DNP522460 DXL522446:DXL522460 EHH522446:EHH522460 ERD522446:ERD522460 FAZ522446:FAZ522460 FKV522446:FKV522460 FUR522446:FUR522460 GEN522446:GEN522460 GOJ522446:GOJ522460 GYF522446:GYF522460 HIB522446:HIB522460 HRX522446:HRX522460 IBT522446:IBT522460 ILP522446:ILP522460 IVL522446:IVL522460 JFH522446:JFH522460 JPD522446:JPD522460 JYZ522446:JYZ522460 KIV522446:KIV522460 KSR522446:KSR522460 LCN522446:LCN522460 LMJ522446:LMJ522460 LWF522446:LWF522460 MGB522446:MGB522460 MPX522446:MPX522460 MZT522446:MZT522460 NJP522446:NJP522460 NTL522446:NTL522460 ODH522446:ODH522460 OND522446:OND522460 OWZ522446:OWZ522460 PGV522446:PGV522460 PQR522446:PQR522460 QAN522446:QAN522460 QKJ522446:QKJ522460 QUF522446:QUF522460 REB522446:REB522460 RNX522446:RNX522460 RXT522446:RXT522460 SHP522446:SHP522460 SRL522446:SRL522460 TBH522446:TBH522460 TLD522446:TLD522460 TUZ522446:TUZ522460 UEV522446:UEV522460 UOR522446:UOR522460 UYN522446:UYN522460 VIJ522446:VIJ522460 VSF522446:VSF522460 WCB522446:WCB522460 WLX522446:WLX522460 WVT522446:WVT522460 L587982:L587996 JH587982:JH587996 TD587982:TD587996 ACZ587982:ACZ587996 AMV587982:AMV587996 AWR587982:AWR587996 BGN587982:BGN587996 BQJ587982:BQJ587996 CAF587982:CAF587996 CKB587982:CKB587996 CTX587982:CTX587996 DDT587982:DDT587996 DNP587982:DNP587996 DXL587982:DXL587996 EHH587982:EHH587996 ERD587982:ERD587996 FAZ587982:FAZ587996 FKV587982:FKV587996 FUR587982:FUR587996 GEN587982:GEN587996 GOJ587982:GOJ587996 GYF587982:GYF587996 HIB587982:HIB587996 HRX587982:HRX587996 IBT587982:IBT587996 ILP587982:ILP587996 IVL587982:IVL587996 JFH587982:JFH587996 JPD587982:JPD587996 JYZ587982:JYZ587996 KIV587982:KIV587996 KSR587982:KSR587996 LCN587982:LCN587996 LMJ587982:LMJ587996 LWF587982:LWF587996 MGB587982:MGB587996 MPX587982:MPX587996 MZT587982:MZT587996 NJP587982:NJP587996 NTL587982:NTL587996 ODH587982:ODH587996 OND587982:OND587996 OWZ587982:OWZ587996 PGV587982:PGV587996 PQR587982:PQR587996 QAN587982:QAN587996 QKJ587982:QKJ587996 QUF587982:QUF587996 REB587982:REB587996 RNX587982:RNX587996 RXT587982:RXT587996 SHP587982:SHP587996 SRL587982:SRL587996 TBH587982:TBH587996 TLD587982:TLD587996 TUZ587982:TUZ587996 UEV587982:UEV587996 UOR587982:UOR587996 UYN587982:UYN587996 VIJ587982:VIJ587996 VSF587982:VSF587996 WCB587982:WCB587996 WLX587982:WLX587996 WVT587982:WVT587996 L653518:L653532 JH653518:JH653532 TD653518:TD653532 ACZ653518:ACZ653532 AMV653518:AMV653532 AWR653518:AWR653532 BGN653518:BGN653532 BQJ653518:BQJ653532 CAF653518:CAF653532 CKB653518:CKB653532 CTX653518:CTX653532 DDT653518:DDT653532 DNP653518:DNP653532 DXL653518:DXL653532 EHH653518:EHH653532 ERD653518:ERD653532 FAZ653518:FAZ653532 FKV653518:FKV653532 FUR653518:FUR653532 GEN653518:GEN653532 GOJ653518:GOJ653532 GYF653518:GYF653532 HIB653518:HIB653532 HRX653518:HRX653532 IBT653518:IBT653532 ILP653518:ILP653532 IVL653518:IVL653532 JFH653518:JFH653532 JPD653518:JPD653532 JYZ653518:JYZ653532 KIV653518:KIV653532 KSR653518:KSR653532 LCN653518:LCN653532 LMJ653518:LMJ653532 LWF653518:LWF653532 MGB653518:MGB653532 MPX653518:MPX653532 MZT653518:MZT653532 NJP653518:NJP653532 NTL653518:NTL653532 ODH653518:ODH653532 OND653518:OND653532 OWZ653518:OWZ653532 PGV653518:PGV653532 PQR653518:PQR653532 QAN653518:QAN653532 QKJ653518:QKJ653532 QUF653518:QUF653532 REB653518:REB653532 RNX653518:RNX653532 RXT653518:RXT653532 SHP653518:SHP653532 SRL653518:SRL653532 TBH653518:TBH653532 TLD653518:TLD653532 TUZ653518:TUZ653532 UEV653518:UEV653532 UOR653518:UOR653532 UYN653518:UYN653532 VIJ653518:VIJ653532 VSF653518:VSF653532 WCB653518:WCB653532 WLX653518:WLX653532 WVT653518:WVT653532 L719054:L719068 JH719054:JH719068 TD719054:TD719068 ACZ719054:ACZ719068 AMV719054:AMV719068 AWR719054:AWR719068 BGN719054:BGN719068 BQJ719054:BQJ719068 CAF719054:CAF719068 CKB719054:CKB719068 CTX719054:CTX719068 DDT719054:DDT719068 DNP719054:DNP719068 DXL719054:DXL719068 EHH719054:EHH719068 ERD719054:ERD719068 FAZ719054:FAZ719068 FKV719054:FKV719068 FUR719054:FUR719068 GEN719054:GEN719068 GOJ719054:GOJ719068 GYF719054:GYF719068 HIB719054:HIB719068 HRX719054:HRX719068 IBT719054:IBT719068 ILP719054:ILP719068 IVL719054:IVL719068 JFH719054:JFH719068 JPD719054:JPD719068 JYZ719054:JYZ719068 KIV719054:KIV719068 KSR719054:KSR719068 LCN719054:LCN719068 LMJ719054:LMJ719068 LWF719054:LWF719068 MGB719054:MGB719068 MPX719054:MPX719068 MZT719054:MZT719068 NJP719054:NJP719068 NTL719054:NTL719068 ODH719054:ODH719068 OND719054:OND719068 OWZ719054:OWZ719068 PGV719054:PGV719068 PQR719054:PQR719068 QAN719054:QAN719068 QKJ719054:QKJ719068 QUF719054:QUF719068 REB719054:REB719068 RNX719054:RNX719068 RXT719054:RXT719068 SHP719054:SHP719068 SRL719054:SRL719068 TBH719054:TBH719068 TLD719054:TLD719068 TUZ719054:TUZ719068 UEV719054:UEV719068 UOR719054:UOR719068 UYN719054:UYN719068 VIJ719054:VIJ719068 VSF719054:VSF719068 WCB719054:WCB719068 WLX719054:WLX719068 WVT719054:WVT719068 L784590:L784604 JH784590:JH784604 TD784590:TD784604 ACZ784590:ACZ784604 AMV784590:AMV784604 AWR784590:AWR784604 BGN784590:BGN784604 BQJ784590:BQJ784604 CAF784590:CAF784604 CKB784590:CKB784604 CTX784590:CTX784604 DDT784590:DDT784604 DNP784590:DNP784604 DXL784590:DXL784604 EHH784590:EHH784604 ERD784590:ERD784604 FAZ784590:FAZ784604 FKV784590:FKV784604 FUR784590:FUR784604 GEN784590:GEN784604 GOJ784590:GOJ784604 GYF784590:GYF784604 HIB784590:HIB784604 HRX784590:HRX784604 IBT784590:IBT784604 ILP784590:ILP784604 IVL784590:IVL784604 JFH784590:JFH784604 JPD784590:JPD784604 JYZ784590:JYZ784604 KIV784590:KIV784604 KSR784590:KSR784604 LCN784590:LCN784604 LMJ784590:LMJ784604 LWF784590:LWF784604 MGB784590:MGB784604 MPX784590:MPX784604 MZT784590:MZT784604 NJP784590:NJP784604 NTL784590:NTL784604 ODH784590:ODH784604 OND784590:OND784604 OWZ784590:OWZ784604 PGV784590:PGV784604 PQR784590:PQR784604 QAN784590:QAN784604 QKJ784590:QKJ784604 QUF784590:QUF784604 REB784590:REB784604 RNX784590:RNX784604 RXT784590:RXT784604 SHP784590:SHP784604 SRL784590:SRL784604 TBH784590:TBH784604 TLD784590:TLD784604 TUZ784590:TUZ784604 UEV784590:UEV784604 UOR784590:UOR784604 UYN784590:UYN784604 VIJ784590:VIJ784604 VSF784590:VSF784604 WCB784590:WCB784604 WLX784590:WLX784604 WVT784590:WVT784604 L850126:L850140 JH850126:JH850140 TD850126:TD850140 ACZ850126:ACZ850140 AMV850126:AMV850140 AWR850126:AWR850140 BGN850126:BGN850140 BQJ850126:BQJ850140 CAF850126:CAF850140 CKB850126:CKB850140 CTX850126:CTX850140 DDT850126:DDT850140 DNP850126:DNP850140 DXL850126:DXL850140 EHH850126:EHH850140 ERD850126:ERD850140 FAZ850126:FAZ850140 FKV850126:FKV850140 FUR850126:FUR850140 GEN850126:GEN850140 GOJ850126:GOJ850140 GYF850126:GYF850140 HIB850126:HIB850140 HRX850126:HRX850140 IBT850126:IBT850140 ILP850126:ILP850140 IVL850126:IVL850140 JFH850126:JFH850140 JPD850126:JPD850140 JYZ850126:JYZ850140 KIV850126:KIV850140 KSR850126:KSR850140 LCN850126:LCN850140 LMJ850126:LMJ850140 LWF850126:LWF850140 MGB850126:MGB850140 MPX850126:MPX850140 MZT850126:MZT850140 NJP850126:NJP850140 NTL850126:NTL850140 ODH850126:ODH850140 OND850126:OND850140 OWZ850126:OWZ850140 PGV850126:PGV850140 PQR850126:PQR850140 QAN850126:QAN850140 QKJ850126:QKJ850140 QUF850126:QUF850140 REB850126:REB850140 RNX850126:RNX850140 RXT850126:RXT850140 SHP850126:SHP850140 SRL850126:SRL850140 TBH850126:TBH850140 TLD850126:TLD850140 TUZ850126:TUZ850140 UEV850126:UEV850140 UOR850126:UOR850140 UYN850126:UYN850140 VIJ850126:VIJ850140 VSF850126:VSF850140 WCB850126:WCB850140 WLX850126:WLX850140 WVT850126:WVT850140 L915662:L915676 JH915662:JH915676 TD915662:TD915676 ACZ915662:ACZ915676 AMV915662:AMV915676 AWR915662:AWR915676 BGN915662:BGN915676 BQJ915662:BQJ915676 CAF915662:CAF915676 CKB915662:CKB915676 CTX915662:CTX915676 DDT915662:DDT915676 DNP915662:DNP915676 DXL915662:DXL915676 EHH915662:EHH915676 ERD915662:ERD915676 FAZ915662:FAZ915676 FKV915662:FKV915676 FUR915662:FUR915676 GEN915662:GEN915676 GOJ915662:GOJ915676 GYF915662:GYF915676 HIB915662:HIB915676 HRX915662:HRX915676 IBT915662:IBT915676 ILP915662:ILP915676 IVL915662:IVL915676 JFH915662:JFH915676 JPD915662:JPD915676 JYZ915662:JYZ915676 KIV915662:KIV915676 KSR915662:KSR915676 LCN915662:LCN915676 LMJ915662:LMJ915676 LWF915662:LWF915676 MGB915662:MGB915676 MPX915662:MPX915676 MZT915662:MZT915676 NJP915662:NJP915676 NTL915662:NTL915676 ODH915662:ODH915676 OND915662:OND915676 OWZ915662:OWZ915676 PGV915662:PGV915676 PQR915662:PQR915676 QAN915662:QAN915676 QKJ915662:QKJ915676 QUF915662:QUF915676 REB915662:REB915676 RNX915662:RNX915676 RXT915662:RXT915676 SHP915662:SHP915676 SRL915662:SRL915676 TBH915662:TBH915676 TLD915662:TLD915676 TUZ915662:TUZ915676 UEV915662:UEV915676 UOR915662:UOR915676 UYN915662:UYN915676 VIJ915662:VIJ915676 VSF915662:VSF915676 WCB915662:WCB915676 WLX915662:WLX915676 WVT915662:WVT915676 L981198:L981212 JH981198:JH981212 TD981198:TD981212 ACZ981198:ACZ981212 AMV981198:AMV981212 AWR981198:AWR981212 BGN981198:BGN981212 BQJ981198:BQJ981212 CAF981198:CAF981212 CKB981198:CKB981212 CTX981198:CTX981212 DDT981198:DDT981212 DNP981198:DNP981212 DXL981198:DXL981212 EHH981198:EHH981212 ERD981198:ERD981212 FAZ981198:FAZ981212 FKV981198:FKV981212 FUR981198:FUR981212 GEN981198:GEN981212 GOJ981198:GOJ981212 GYF981198:GYF981212 HIB981198:HIB981212 HRX981198:HRX981212 IBT981198:IBT981212 ILP981198:ILP981212 IVL981198:IVL981212 JFH981198:JFH981212 JPD981198:JPD981212 JYZ981198:JYZ981212 KIV981198:KIV981212 KSR981198:KSR981212 LCN981198:LCN981212 LMJ981198:LMJ981212 LWF981198:LWF981212 MGB981198:MGB981212 MPX981198:MPX981212 MZT981198:MZT981212 NJP981198:NJP981212 NTL981198:NTL981212 ODH981198:ODH981212 OND981198:OND981212 OWZ981198:OWZ981212 PGV981198:PGV981212 PQR981198:PQR981212 QAN981198:QAN981212 QKJ981198:QKJ981212 QUF981198:QUF981212 REB981198:REB981212 RNX981198:RNX981212 RXT981198:RXT981212 SHP981198:SHP981212 SRL981198:SRL981212 TBH981198:TBH981212 TLD981198:TLD981212 TUZ981198:TUZ981212 UEV981198:UEV981212 UOR981198:UOR981212 UYN981198:UYN981212 VIJ981198:VIJ981212 VSF981198:VSF981212 WCB981198:WCB981212 WLX981198:WLX981212 L63694:L63708 WLX20:WLX107 WCB20:WCB107 VSF20:VSF107 VIJ20:VIJ107 UYN20:UYN107 UOR20:UOR107 UEV20:UEV107 TUZ20:TUZ107 TLD20:TLD107 TBH20:TBH107 SRL20:SRL107 SHP20:SHP107 RXT20:RXT107 RNX20:RNX107 REB20:REB107 QUF20:QUF107 QKJ20:QKJ107 QAN20:QAN107 PQR20:PQR107 PGV20:PGV107 OWZ20:OWZ107 OND20:OND107 ODH20:ODH107 NTL20:NTL107 NJP20:NJP107 MZT20:MZT107 MPX20:MPX107 MGB20:MGB107 LWF20:LWF107 LMJ20:LMJ107 LCN20:LCN107 KSR20:KSR107 KIV20:KIV107 JYZ20:JYZ107 JPD20:JPD107 JFH20:JFH107 IVL20:IVL107 ILP20:ILP107 IBT20:IBT107 HRX20:HRX107 HIB20:HIB107 GYF20:GYF107 GOJ20:GOJ107 GEN20:GEN107 FUR20:FUR107 FKV20:FKV107 FAZ20:FAZ107 ERD20:ERD107 EHH20:EHH107 DXL20:DXL107 DNP20:DNP107 DDT20:DDT107 CTX20:CTX107 CKB20:CKB107 CAF20:CAF107 BQJ20:BQJ107 BGN20:BGN107 AWR20:AWR107 AMV20:AMV107 ACZ20:ACZ107 TD20:TD107 JH20:JH107 WVT20:WVT107">
      <formula1>$I$143:$I$144</formula1>
    </dataValidation>
    <dataValidation type="list" allowBlank="1" showInputMessage="1" showErrorMessage="1" prompt="Selecione entre as opções" sqref="F20:F138">
      <formula1>$G$143:$G$144</formula1>
    </dataValidation>
    <dataValidation type="list" allowBlank="1" showInputMessage="1" showErrorMessage="1" prompt="Selecione entre as opções" sqref="J20:J138">
      <formula1>$G$143:$G$145</formula1>
    </dataValidation>
    <dataValidation type="list" allowBlank="1" showInputMessage="1" showErrorMessage="1" prompt="Selecione entre as opções" sqref="H20:H138">
      <formula1>$G$143:$G$144</formula1>
    </dataValidation>
    <dataValidation type="list" allowBlank="1" showInputMessage="1" showErrorMessage="1" prompt="Selecione entre as opções" sqref="G20:G138 I20:I138">
      <formula1>$G$143:$G$145</formula1>
    </dataValidation>
    <dataValidation type="list" allowBlank="1" showInputMessage="1" showErrorMessage="1" prompt="Selecione entre as opções" sqref="K20:K138">
      <formula1>$G$143:$G$144</formula1>
    </dataValidation>
    <dataValidation type="list" allowBlank="1" showInputMessage="1" showErrorMessage="1" prompt="Selecione entre as opções" sqref="L20:L138">
      <formula1>$I$143:$I$144</formula1>
    </dataValidation>
    <dataValidation type="list" allowBlank="1" showInputMessage="1" showErrorMessage="1" errorTitle="Selecione o sexo do animal" error="Selecione &quot;M&quot; para macho inteiro, &quot;F&quot; para fêmeas e &quot;C&quot; para animais castrados_x000a_" prompt="Selecione entre as opções_x000a_" sqref="C20:C138">
      <formula1>$M$142:$M$144</formula1>
    </dataValidation>
    <dataValidation allowBlank="1" showInputMessage="1" showErrorMessage="1" prompt="Inserir somente mês e ano. Ex mm/aa" sqref="H13:I15"/>
    <dataValidation type="list" allowBlank="1" showInputMessage="1" showErrorMessage="1" prompt="Selecione nº do teste na propriedade_x000a_" sqref="L2">
      <formula1>$K$142:$K$148</formula1>
    </dataValidation>
    <dataValidation allowBlank="1" showInputMessage="1" showErrorMessage="1" prompt="Insira data de nascimento com dia/mes/ano - ex: 01/01/09" sqref="D20:D138"/>
    <dataValidation type="date" allowBlank="1" showInputMessage="1" showErrorMessage="1" error="Insira data na formato dd/mm/aa - ex: 01/11/09" prompt="Insira data na formato dd/mm/aa - ex: 01/11/09" sqref="G10:H11 K10:L10">
      <formula1>40127</formula1>
      <formula2>44561</formula2>
    </dataValidation>
    <dataValidation type="list" allowBlank="1" showInputMessage="1" showErrorMessage="1" sqref="WVL981193:WVN981195 IZ13:JB15 WVL13:WVN15 WLP981193:WLR981195 WBT981193:WBV981195 VRX981193:VRZ981195 VIB981193:VID981195 UYF981193:UYH981195 UOJ981193:UOL981195 UEN981193:UEP981195 TUR981193:TUT981195 TKV981193:TKX981195 TAZ981193:TBB981195 SRD981193:SRF981195 SHH981193:SHJ981195 RXL981193:RXN981195 RNP981193:RNR981195 RDT981193:RDV981195 QTX981193:QTZ981195 QKB981193:QKD981195 QAF981193:QAH981195 PQJ981193:PQL981195 PGN981193:PGP981195 OWR981193:OWT981195 OMV981193:OMX981195 OCZ981193:ODB981195 NTD981193:NTF981195 NJH981193:NJJ981195 MZL981193:MZN981195 MPP981193:MPR981195 MFT981193:MFV981195 LVX981193:LVZ981195 LMB981193:LMD981195 LCF981193:LCH981195 KSJ981193:KSL981195 KIN981193:KIP981195 JYR981193:JYT981195 JOV981193:JOX981195 JEZ981193:JFB981195 IVD981193:IVF981195 ILH981193:ILJ981195 IBL981193:IBN981195 HRP981193:HRR981195 HHT981193:HHV981195 GXX981193:GXZ981195 GOB981193:GOD981195 GEF981193:GEH981195 FUJ981193:FUL981195 FKN981193:FKP981195 FAR981193:FAT981195 EQV981193:EQX981195 EGZ981193:EHB981195 DXD981193:DXF981195 DNH981193:DNJ981195 DDL981193:DDN981195 CTP981193:CTR981195 CJT981193:CJV981195 BZX981193:BZZ981195 BQB981193:BQD981195 BGF981193:BGH981195 AWJ981193:AWL981195 AMN981193:AMP981195 ACR981193:ACT981195 SV981193:SX981195 IZ981193:JB981195 D981193:F981195 WVL915657:WVN915659 WLP915657:WLR915659 WBT915657:WBV915659 VRX915657:VRZ915659 VIB915657:VID915659 UYF915657:UYH915659 UOJ915657:UOL915659 UEN915657:UEP915659 TUR915657:TUT915659 TKV915657:TKX915659 TAZ915657:TBB915659 SRD915657:SRF915659 SHH915657:SHJ915659 RXL915657:RXN915659 RNP915657:RNR915659 RDT915657:RDV915659 QTX915657:QTZ915659 QKB915657:QKD915659 QAF915657:QAH915659 PQJ915657:PQL915659 PGN915657:PGP915659 OWR915657:OWT915659 OMV915657:OMX915659 OCZ915657:ODB915659 NTD915657:NTF915659 NJH915657:NJJ915659 MZL915657:MZN915659 MPP915657:MPR915659 MFT915657:MFV915659 LVX915657:LVZ915659 LMB915657:LMD915659 LCF915657:LCH915659 KSJ915657:KSL915659 KIN915657:KIP915659 JYR915657:JYT915659 JOV915657:JOX915659 JEZ915657:JFB915659 IVD915657:IVF915659 ILH915657:ILJ915659 IBL915657:IBN915659 HRP915657:HRR915659 HHT915657:HHV915659 GXX915657:GXZ915659 GOB915657:GOD915659 GEF915657:GEH915659 FUJ915657:FUL915659 FKN915657:FKP915659 FAR915657:FAT915659 EQV915657:EQX915659 EGZ915657:EHB915659 DXD915657:DXF915659 DNH915657:DNJ915659 DDL915657:DDN915659 CTP915657:CTR915659 CJT915657:CJV915659 BZX915657:BZZ915659 BQB915657:BQD915659 BGF915657:BGH915659 AWJ915657:AWL915659 AMN915657:AMP915659 ACR915657:ACT915659 SV915657:SX915659 IZ915657:JB915659 D915657:F915659 WVL850121:WVN850123 WLP850121:WLR850123 WBT850121:WBV850123 VRX850121:VRZ850123 VIB850121:VID850123 UYF850121:UYH850123 UOJ850121:UOL850123 UEN850121:UEP850123 TUR850121:TUT850123 TKV850121:TKX850123 TAZ850121:TBB850123 SRD850121:SRF850123 SHH850121:SHJ850123 RXL850121:RXN850123 RNP850121:RNR850123 RDT850121:RDV850123 QTX850121:QTZ850123 QKB850121:QKD850123 QAF850121:QAH850123 PQJ850121:PQL850123 PGN850121:PGP850123 OWR850121:OWT850123 OMV850121:OMX850123 OCZ850121:ODB850123 NTD850121:NTF850123 NJH850121:NJJ850123 MZL850121:MZN850123 MPP850121:MPR850123 MFT850121:MFV850123 LVX850121:LVZ850123 LMB850121:LMD850123 LCF850121:LCH850123 KSJ850121:KSL850123 KIN850121:KIP850123 JYR850121:JYT850123 JOV850121:JOX850123 JEZ850121:JFB850123 IVD850121:IVF850123 ILH850121:ILJ850123 IBL850121:IBN850123 HRP850121:HRR850123 HHT850121:HHV850123 GXX850121:GXZ850123 GOB850121:GOD850123 GEF850121:GEH850123 FUJ850121:FUL850123 FKN850121:FKP850123 FAR850121:FAT850123 EQV850121:EQX850123 EGZ850121:EHB850123 DXD850121:DXF850123 DNH850121:DNJ850123 DDL850121:DDN850123 CTP850121:CTR850123 CJT850121:CJV850123 BZX850121:BZZ850123 BQB850121:BQD850123 BGF850121:BGH850123 AWJ850121:AWL850123 AMN850121:AMP850123 ACR850121:ACT850123 SV850121:SX850123 IZ850121:JB850123 D850121:F850123 WVL784585:WVN784587 WLP784585:WLR784587 WBT784585:WBV784587 VRX784585:VRZ784587 VIB784585:VID784587 UYF784585:UYH784587 UOJ784585:UOL784587 UEN784585:UEP784587 TUR784585:TUT784587 TKV784585:TKX784587 TAZ784585:TBB784587 SRD784585:SRF784587 SHH784585:SHJ784587 RXL784585:RXN784587 RNP784585:RNR784587 RDT784585:RDV784587 QTX784585:QTZ784587 QKB784585:QKD784587 QAF784585:QAH784587 PQJ784585:PQL784587 PGN784585:PGP784587 OWR784585:OWT784587 OMV784585:OMX784587 OCZ784585:ODB784587 NTD784585:NTF784587 NJH784585:NJJ784587 MZL784585:MZN784587 MPP784585:MPR784587 MFT784585:MFV784587 LVX784585:LVZ784587 LMB784585:LMD784587 LCF784585:LCH784587 KSJ784585:KSL784587 KIN784585:KIP784587 JYR784585:JYT784587 JOV784585:JOX784587 JEZ784585:JFB784587 IVD784585:IVF784587 ILH784585:ILJ784587 IBL784585:IBN784587 HRP784585:HRR784587 HHT784585:HHV784587 GXX784585:GXZ784587 GOB784585:GOD784587 GEF784585:GEH784587 FUJ784585:FUL784587 FKN784585:FKP784587 FAR784585:FAT784587 EQV784585:EQX784587 EGZ784585:EHB784587 DXD784585:DXF784587 DNH784585:DNJ784587 DDL784585:DDN784587 CTP784585:CTR784587 CJT784585:CJV784587 BZX784585:BZZ784587 BQB784585:BQD784587 BGF784585:BGH784587 AWJ784585:AWL784587 AMN784585:AMP784587 ACR784585:ACT784587 SV784585:SX784587 IZ784585:JB784587 D784585:F784587 WVL719049:WVN719051 WLP719049:WLR719051 WBT719049:WBV719051 VRX719049:VRZ719051 VIB719049:VID719051 UYF719049:UYH719051 UOJ719049:UOL719051 UEN719049:UEP719051 TUR719049:TUT719051 TKV719049:TKX719051 TAZ719049:TBB719051 SRD719049:SRF719051 SHH719049:SHJ719051 RXL719049:RXN719051 RNP719049:RNR719051 RDT719049:RDV719051 QTX719049:QTZ719051 QKB719049:QKD719051 QAF719049:QAH719051 PQJ719049:PQL719051 PGN719049:PGP719051 OWR719049:OWT719051 OMV719049:OMX719051 OCZ719049:ODB719051 NTD719049:NTF719051 NJH719049:NJJ719051 MZL719049:MZN719051 MPP719049:MPR719051 MFT719049:MFV719051 LVX719049:LVZ719051 LMB719049:LMD719051 LCF719049:LCH719051 KSJ719049:KSL719051 KIN719049:KIP719051 JYR719049:JYT719051 JOV719049:JOX719051 JEZ719049:JFB719051 IVD719049:IVF719051 ILH719049:ILJ719051 IBL719049:IBN719051 HRP719049:HRR719051 HHT719049:HHV719051 GXX719049:GXZ719051 GOB719049:GOD719051 GEF719049:GEH719051 FUJ719049:FUL719051 FKN719049:FKP719051 FAR719049:FAT719051 EQV719049:EQX719051 EGZ719049:EHB719051 DXD719049:DXF719051 DNH719049:DNJ719051 DDL719049:DDN719051 CTP719049:CTR719051 CJT719049:CJV719051 BZX719049:BZZ719051 BQB719049:BQD719051 BGF719049:BGH719051 AWJ719049:AWL719051 AMN719049:AMP719051 ACR719049:ACT719051 SV719049:SX719051 IZ719049:JB719051 D719049:F719051 WVL653513:WVN653515 WLP653513:WLR653515 WBT653513:WBV653515 VRX653513:VRZ653515 VIB653513:VID653515 UYF653513:UYH653515 UOJ653513:UOL653515 UEN653513:UEP653515 TUR653513:TUT653515 TKV653513:TKX653515 TAZ653513:TBB653515 SRD653513:SRF653515 SHH653513:SHJ653515 RXL653513:RXN653515 RNP653513:RNR653515 RDT653513:RDV653515 QTX653513:QTZ653515 QKB653513:QKD653515 QAF653513:QAH653515 PQJ653513:PQL653515 PGN653513:PGP653515 OWR653513:OWT653515 OMV653513:OMX653515 OCZ653513:ODB653515 NTD653513:NTF653515 NJH653513:NJJ653515 MZL653513:MZN653515 MPP653513:MPR653515 MFT653513:MFV653515 LVX653513:LVZ653515 LMB653513:LMD653515 LCF653513:LCH653515 KSJ653513:KSL653515 KIN653513:KIP653515 JYR653513:JYT653515 JOV653513:JOX653515 JEZ653513:JFB653515 IVD653513:IVF653515 ILH653513:ILJ653515 IBL653513:IBN653515 HRP653513:HRR653515 HHT653513:HHV653515 GXX653513:GXZ653515 GOB653513:GOD653515 GEF653513:GEH653515 FUJ653513:FUL653515 FKN653513:FKP653515 FAR653513:FAT653515 EQV653513:EQX653515 EGZ653513:EHB653515 DXD653513:DXF653515 DNH653513:DNJ653515 DDL653513:DDN653515 CTP653513:CTR653515 CJT653513:CJV653515 BZX653513:BZZ653515 BQB653513:BQD653515 BGF653513:BGH653515 AWJ653513:AWL653515 AMN653513:AMP653515 ACR653513:ACT653515 SV653513:SX653515 IZ653513:JB653515 D653513:F653515 WVL587977:WVN587979 WLP587977:WLR587979 WBT587977:WBV587979 VRX587977:VRZ587979 VIB587977:VID587979 UYF587977:UYH587979 UOJ587977:UOL587979 UEN587977:UEP587979 TUR587977:TUT587979 TKV587977:TKX587979 TAZ587977:TBB587979 SRD587977:SRF587979 SHH587977:SHJ587979 RXL587977:RXN587979 RNP587977:RNR587979 RDT587977:RDV587979 QTX587977:QTZ587979 QKB587977:QKD587979 QAF587977:QAH587979 PQJ587977:PQL587979 PGN587977:PGP587979 OWR587977:OWT587979 OMV587977:OMX587979 OCZ587977:ODB587979 NTD587977:NTF587979 NJH587977:NJJ587979 MZL587977:MZN587979 MPP587977:MPR587979 MFT587977:MFV587979 LVX587977:LVZ587979 LMB587977:LMD587979 LCF587977:LCH587979 KSJ587977:KSL587979 KIN587977:KIP587979 JYR587977:JYT587979 JOV587977:JOX587979 JEZ587977:JFB587979 IVD587977:IVF587979 ILH587977:ILJ587979 IBL587977:IBN587979 HRP587977:HRR587979 HHT587977:HHV587979 GXX587977:GXZ587979 GOB587977:GOD587979 GEF587977:GEH587979 FUJ587977:FUL587979 FKN587977:FKP587979 FAR587977:FAT587979 EQV587977:EQX587979 EGZ587977:EHB587979 DXD587977:DXF587979 DNH587977:DNJ587979 DDL587977:DDN587979 CTP587977:CTR587979 CJT587977:CJV587979 BZX587977:BZZ587979 BQB587977:BQD587979 BGF587977:BGH587979 AWJ587977:AWL587979 AMN587977:AMP587979 ACR587977:ACT587979 SV587977:SX587979 IZ587977:JB587979 D587977:F587979 WVL522441:WVN522443 WLP522441:WLR522443 WBT522441:WBV522443 VRX522441:VRZ522443 VIB522441:VID522443 UYF522441:UYH522443 UOJ522441:UOL522443 UEN522441:UEP522443 TUR522441:TUT522443 TKV522441:TKX522443 TAZ522441:TBB522443 SRD522441:SRF522443 SHH522441:SHJ522443 RXL522441:RXN522443 RNP522441:RNR522443 RDT522441:RDV522443 QTX522441:QTZ522443 QKB522441:QKD522443 QAF522441:QAH522443 PQJ522441:PQL522443 PGN522441:PGP522443 OWR522441:OWT522443 OMV522441:OMX522443 OCZ522441:ODB522443 NTD522441:NTF522443 NJH522441:NJJ522443 MZL522441:MZN522443 MPP522441:MPR522443 MFT522441:MFV522443 LVX522441:LVZ522443 LMB522441:LMD522443 LCF522441:LCH522443 KSJ522441:KSL522443 KIN522441:KIP522443 JYR522441:JYT522443 JOV522441:JOX522443 JEZ522441:JFB522443 IVD522441:IVF522443 ILH522441:ILJ522443 IBL522441:IBN522443 HRP522441:HRR522443 HHT522441:HHV522443 GXX522441:GXZ522443 GOB522441:GOD522443 GEF522441:GEH522443 FUJ522441:FUL522443 FKN522441:FKP522443 FAR522441:FAT522443 EQV522441:EQX522443 EGZ522441:EHB522443 DXD522441:DXF522443 DNH522441:DNJ522443 DDL522441:DDN522443 CTP522441:CTR522443 CJT522441:CJV522443 BZX522441:BZZ522443 BQB522441:BQD522443 BGF522441:BGH522443 AWJ522441:AWL522443 AMN522441:AMP522443 ACR522441:ACT522443 SV522441:SX522443 IZ522441:JB522443 D522441:F522443 WVL456905:WVN456907 WLP456905:WLR456907 WBT456905:WBV456907 VRX456905:VRZ456907 VIB456905:VID456907 UYF456905:UYH456907 UOJ456905:UOL456907 UEN456905:UEP456907 TUR456905:TUT456907 TKV456905:TKX456907 TAZ456905:TBB456907 SRD456905:SRF456907 SHH456905:SHJ456907 RXL456905:RXN456907 RNP456905:RNR456907 RDT456905:RDV456907 QTX456905:QTZ456907 QKB456905:QKD456907 QAF456905:QAH456907 PQJ456905:PQL456907 PGN456905:PGP456907 OWR456905:OWT456907 OMV456905:OMX456907 OCZ456905:ODB456907 NTD456905:NTF456907 NJH456905:NJJ456907 MZL456905:MZN456907 MPP456905:MPR456907 MFT456905:MFV456907 LVX456905:LVZ456907 LMB456905:LMD456907 LCF456905:LCH456907 KSJ456905:KSL456907 KIN456905:KIP456907 JYR456905:JYT456907 JOV456905:JOX456907 JEZ456905:JFB456907 IVD456905:IVF456907 ILH456905:ILJ456907 IBL456905:IBN456907 HRP456905:HRR456907 HHT456905:HHV456907 GXX456905:GXZ456907 GOB456905:GOD456907 GEF456905:GEH456907 FUJ456905:FUL456907 FKN456905:FKP456907 FAR456905:FAT456907 EQV456905:EQX456907 EGZ456905:EHB456907 DXD456905:DXF456907 DNH456905:DNJ456907 DDL456905:DDN456907 CTP456905:CTR456907 CJT456905:CJV456907 BZX456905:BZZ456907 BQB456905:BQD456907 BGF456905:BGH456907 AWJ456905:AWL456907 AMN456905:AMP456907 ACR456905:ACT456907 SV456905:SX456907 IZ456905:JB456907 D456905:F456907 WVL391369:WVN391371 WLP391369:WLR391371 WBT391369:WBV391371 VRX391369:VRZ391371 VIB391369:VID391371 UYF391369:UYH391371 UOJ391369:UOL391371 UEN391369:UEP391371 TUR391369:TUT391371 TKV391369:TKX391371 TAZ391369:TBB391371 SRD391369:SRF391371 SHH391369:SHJ391371 RXL391369:RXN391371 RNP391369:RNR391371 RDT391369:RDV391371 QTX391369:QTZ391371 QKB391369:QKD391371 QAF391369:QAH391371 PQJ391369:PQL391371 PGN391369:PGP391371 OWR391369:OWT391371 OMV391369:OMX391371 OCZ391369:ODB391371 NTD391369:NTF391371 NJH391369:NJJ391371 MZL391369:MZN391371 MPP391369:MPR391371 MFT391369:MFV391371 LVX391369:LVZ391371 LMB391369:LMD391371 LCF391369:LCH391371 KSJ391369:KSL391371 KIN391369:KIP391371 JYR391369:JYT391371 JOV391369:JOX391371 JEZ391369:JFB391371 IVD391369:IVF391371 ILH391369:ILJ391371 IBL391369:IBN391371 HRP391369:HRR391371 HHT391369:HHV391371 GXX391369:GXZ391371 GOB391369:GOD391371 GEF391369:GEH391371 FUJ391369:FUL391371 FKN391369:FKP391371 FAR391369:FAT391371 EQV391369:EQX391371 EGZ391369:EHB391371 DXD391369:DXF391371 DNH391369:DNJ391371 DDL391369:DDN391371 CTP391369:CTR391371 CJT391369:CJV391371 BZX391369:BZZ391371 BQB391369:BQD391371 BGF391369:BGH391371 AWJ391369:AWL391371 AMN391369:AMP391371 ACR391369:ACT391371 SV391369:SX391371 IZ391369:JB391371 D391369:F391371 WVL325833:WVN325835 WLP325833:WLR325835 WBT325833:WBV325835 VRX325833:VRZ325835 VIB325833:VID325835 UYF325833:UYH325835 UOJ325833:UOL325835 UEN325833:UEP325835 TUR325833:TUT325835 TKV325833:TKX325835 TAZ325833:TBB325835 SRD325833:SRF325835 SHH325833:SHJ325835 RXL325833:RXN325835 RNP325833:RNR325835 RDT325833:RDV325835 QTX325833:QTZ325835 QKB325833:QKD325835 QAF325833:QAH325835 PQJ325833:PQL325835 PGN325833:PGP325835 OWR325833:OWT325835 OMV325833:OMX325835 OCZ325833:ODB325835 NTD325833:NTF325835 NJH325833:NJJ325835 MZL325833:MZN325835 MPP325833:MPR325835 MFT325833:MFV325835 LVX325833:LVZ325835 LMB325833:LMD325835 LCF325833:LCH325835 KSJ325833:KSL325835 KIN325833:KIP325835 JYR325833:JYT325835 JOV325833:JOX325835 JEZ325833:JFB325835 IVD325833:IVF325835 ILH325833:ILJ325835 IBL325833:IBN325835 HRP325833:HRR325835 HHT325833:HHV325835 GXX325833:GXZ325835 GOB325833:GOD325835 GEF325833:GEH325835 FUJ325833:FUL325835 FKN325833:FKP325835 FAR325833:FAT325835 EQV325833:EQX325835 EGZ325833:EHB325835 DXD325833:DXF325835 DNH325833:DNJ325835 DDL325833:DDN325835 CTP325833:CTR325835 CJT325833:CJV325835 BZX325833:BZZ325835 BQB325833:BQD325835 BGF325833:BGH325835 AWJ325833:AWL325835 AMN325833:AMP325835 ACR325833:ACT325835 SV325833:SX325835 IZ325833:JB325835 D325833:F325835 WVL260297:WVN260299 WLP260297:WLR260299 WBT260297:WBV260299 VRX260297:VRZ260299 VIB260297:VID260299 UYF260297:UYH260299 UOJ260297:UOL260299 UEN260297:UEP260299 TUR260297:TUT260299 TKV260297:TKX260299 TAZ260297:TBB260299 SRD260297:SRF260299 SHH260297:SHJ260299 RXL260297:RXN260299 RNP260297:RNR260299 RDT260297:RDV260299 QTX260297:QTZ260299 QKB260297:QKD260299 QAF260297:QAH260299 PQJ260297:PQL260299 PGN260297:PGP260299 OWR260297:OWT260299 OMV260297:OMX260299 OCZ260297:ODB260299 NTD260297:NTF260299 NJH260297:NJJ260299 MZL260297:MZN260299 MPP260297:MPR260299 MFT260297:MFV260299 LVX260297:LVZ260299 LMB260297:LMD260299 LCF260297:LCH260299 KSJ260297:KSL260299 KIN260297:KIP260299 JYR260297:JYT260299 JOV260297:JOX260299 JEZ260297:JFB260299 IVD260297:IVF260299 ILH260297:ILJ260299 IBL260297:IBN260299 HRP260297:HRR260299 HHT260297:HHV260299 GXX260297:GXZ260299 GOB260297:GOD260299 GEF260297:GEH260299 FUJ260297:FUL260299 FKN260297:FKP260299 FAR260297:FAT260299 EQV260297:EQX260299 EGZ260297:EHB260299 DXD260297:DXF260299 DNH260297:DNJ260299 DDL260297:DDN260299 CTP260297:CTR260299 CJT260297:CJV260299 BZX260297:BZZ260299 BQB260297:BQD260299 BGF260297:BGH260299 AWJ260297:AWL260299 AMN260297:AMP260299 ACR260297:ACT260299 SV260297:SX260299 IZ260297:JB260299 D260297:F260299 WVL194761:WVN194763 WLP194761:WLR194763 WBT194761:WBV194763 VRX194761:VRZ194763 VIB194761:VID194763 UYF194761:UYH194763 UOJ194761:UOL194763 UEN194761:UEP194763 TUR194761:TUT194763 TKV194761:TKX194763 TAZ194761:TBB194763 SRD194761:SRF194763 SHH194761:SHJ194763 RXL194761:RXN194763 RNP194761:RNR194763 RDT194761:RDV194763 QTX194761:QTZ194763 QKB194761:QKD194763 QAF194761:QAH194763 PQJ194761:PQL194763 PGN194761:PGP194763 OWR194761:OWT194763 OMV194761:OMX194763 OCZ194761:ODB194763 NTD194761:NTF194763 NJH194761:NJJ194763 MZL194761:MZN194763 MPP194761:MPR194763 MFT194761:MFV194763 LVX194761:LVZ194763 LMB194761:LMD194763 LCF194761:LCH194763 KSJ194761:KSL194763 KIN194761:KIP194763 JYR194761:JYT194763 JOV194761:JOX194763 JEZ194761:JFB194763 IVD194761:IVF194763 ILH194761:ILJ194763 IBL194761:IBN194763 HRP194761:HRR194763 HHT194761:HHV194763 GXX194761:GXZ194763 GOB194761:GOD194763 GEF194761:GEH194763 FUJ194761:FUL194763 FKN194761:FKP194763 FAR194761:FAT194763 EQV194761:EQX194763 EGZ194761:EHB194763 DXD194761:DXF194763 DNH194761:DNJ194763 DDL194761:DDN194763 CTP194761:CTR194763 CJT194761:CJV194763 BZX194761:BZZ194763 BQB194761:BQD194763 BGF194761:BGH194763 AWJ194761:AWL194763 AMN194761:AMP194763 ACR194761:ACT194763 SV194761:SX194763 IZ194761:JB194763 D194761:F194763 WVL129225:WVN129227 WLP129225:WLR129227 WBT129225:WBV129227 VRX129225:VRZ129227 VIB129225:VID129227 UYF129225:UYH129227 UOJ129225:UOL129227 UEN129225:UEP129227 TUR129225:TUT129227 TKV129225:TKX129227 TAZ129225:TBB129227 SRD129225:SRF129227 SHH129225:SHJ129227 RXL129225:RXN129227 RNP129225:RNR129227 RDT129225:RDV129227 QTX129225:QTZ129227 QKB129225:QKD129227 QAF129225:QAH129227 PQJ129225:PQL129227 PGN129225:PGP129227 OWR129225:OWT129227 OMV129225:OMX129227 OCZ129225:ODB129227 NTD129225:NTF129227 NJH129225:NJJ129227 MZL129225:MZN129227 MPP129225:MPR129227 MFT129225:MFV129227 LVX129225:LVZ129227 LMB129225:LMD129227 LCF129225:LCH129227 KSJ129225:KSL129227 KIN129225:KIP129227 JYR129225:JYT129227 JOV129225:JOX129227 JEZ129225:JFB129227 IVD129225:IVF129227 ILH129225:ILJ129227 IBL129225:IBN129227 HRP129225:HRR129227 HHT129225:HHV129227 GXX129225:GXZ129227 GOB129225:GOD129227 GEF129225:GEH129227 FUJ129225:FUL129227 FKN129225:FKP129227 FAR129225:FAT129227 EQV129225:EQX129227 EGZ129225:EHB129227 DXD129225:DXF129227 DNH129225:DNJ129227 DDL129225:DDN129227 CTP129225:CTR129227 CJT129225:CJV129227 BZX129225:BZZ129227 BQB129225:BQD129227 BGF129225:BGH129227 AWJ129225:AWL129227 AMN129225:AMP129227 ACR129225:ACT129227 SV129225:SX129227 IZ129225:JB129227 D129225:F129227 WVL63689:WVN63691 WLP63689:WLR63691 WBT63689:WBV63691 VRX63689:VRZ63691 VIB63689:VID63691 UYF63689:UYH63691 UOJ63689:UOL63691 UEN63689:UEP63691 TUR63689:TUT63691 TKV63689:TKX63691 TAZ63689:TBB63691 SRD63689:SRF63691 SHH63689:SHJ63691 RXL63689:RXN63691 RNP63689:RNR63691 RDT63689:RDV63691 QTX63689:QTZ63691 QKB63689:QKD63691 QAF63689:QAH63691 PQJ63689:PQL63691 PGN63689:PGP63691 OWR63689:OWT63691 OMV63689:OMX63691 OCZ63689:ODB63691 NTD63689:NTF63691 NJH63689:NJJ63691 MZL63689:MZN63691 MPP63689:MPR63691 MFT63689:MFV63691 LVX63689:LVZ63691 LMB63689:LMD63691 LCF63689:LCH63691 KSJ63689:KSL63691 KIN63689:KIP63691 JYR63689:JYT63691 JOV63689:JOX63691 JEZ63689:JFB63691 IVD63689:IVF63691 ILH63689:ILJ63691 IBL63689:IBN63691 HRP63689:HRR63691 HHT63689:HHV63691 GXX63689:GXZ63691 GOB63689:GOD63691 GEF63689:GEH63691 FUJ63689:FUL63691 FKN63689:FKP63691 FAR63689:FAT63691 EQV63689:EQX63691 EGZ63689:EHB63691 DXD63689:DXF63691 DNH63689:DNJ63691 DDL63689:DDN63691 CTP63689:CTR63691 CJT63689:CJV63691 BZX63689:BZZ63691 BQB63689:BQD63691 BGF63689:BGH63691 AWJ63689:AWL63691 AMN63689:AMP63691 ACR63689:ACT63691 SV63689:SX63691 IZ63689:JB63691 D63689:F63691 WLP13:WLR15 WBT13:WBV15 VRX13:VRZ15 VIB13:VID15 UYF13:UYH15 UOJ13:UOL15 UEN13:UEP15 TUR13:TUT15 TKV13:TKX15 TAZ13:TBB15 SRD13:SRF15 SHH13:SHJ15 RXL13:RXN15 RNP13:RNR15 RDT13:RDV15 QTX13:QTZ15 QKB13:QKD15 QAF13:QAH15 PQJ13:PQL15 PGN13:PGP15 OWR13:OWT15 OMV13:OMX15 OCZ13:ODB15 NTD13:NTF15 NJH13:NJJ15 MZL13:MZN15 MPP13:MPR15 MFT13:MFV15 LVX13:LVZ15 LMB13:LMD15 LCF13:LCH15 KSJ13:KSL15 KIN13:KIP15 JYR13:JYT15 JOV13:JOX15 JEZ13:JFB15 IVD13:IVF15 ILH13:ILJ15 IBL13:IBN15 HRP13:HRR15 HHT13:HHV15 GXX13:GXZ15 GOB13:GOD15 GEF13:GEH15 FUJ13:FUL15 FKN13:FKP15 FAR13:FAT15 EQV13:EQX15 EGZ13:EHB15 DXD13:DXF15 DNH13:DNJ15 DDL13:DDN15 CTP13:CTR15 CJT13:CJV15 BZX13:BZZ15 BQB13:BQD15 BGF13:BGH15 AWJ13:AWL15 AMN13:AMP15 ACR13:ACT15 SV13:SX15">
      <formula1>$H$143:$H$144</formula1>
    </dataValidation>
    <dataValidation type="list" allowBlank="1" showInputMessage="1" showErrorMessage="1" sqref="D13:F15">
      <formula1>$H$143:$H$145</formula1>
    </dataValidation>
  </dataValidations>
  <pageMargins left="0.511811024" right="0.511811024" top="0.78740157499999996" bottom="0.78740157499999996" header="0.31496062000000002" footer="0.31496062000000002"/>
  <pageSetup paperSize="9" scale="9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66"/>
  <sheetViews>
    <sheetView showGridLines="0" workbookViewId="0">
      <selection activeCell="H18" sqref="H18"/>
    </sheetView>
  </sheetViews>
  <sheetFormatPr defaultRowHeight="15" x14ac:dyDescent="0.25"/>
  <cols>
    <col min="1" max="1" width="11.85546875" style="15" customWidth="1"/>
    <col min="2" max="2" width="23.7109375" style="15" customWidth="1"/>
    <col min="3" max="3" width="9.85546875" style="15" customWidth="1"/>
    <col min="4" max="4" width="11.85546875" style="15" customWidth="1"/>
    <col min="5" max="5" width="10.7109375" style="15" bestFit="1" customWidth="1"/>
    <col min="6" max="9" width="9.140625" style="15"/>
    <col min="10" max="10" width="12" style="37" bestFit="1" customWidth="1"/>
    <col min="11" max="11" width="9.7109375" style="44" customWidth="1"/>
    <col min="12" max="12" width="17.42578125" style="37" bestFit="1" customWidth="1"/>
    <col min="13" max="13" width="9" style="15" customWidth="1"/>
    <col min="14" max="30" width="9.140625" style="15" customWidth="1"/>
    <col min="31" max="256" width="9.140625" style="15"/>
    <col min="257" max="257" width="13" style="15" customWidth="1"/>
    <col min="258" max="258" width="23.7109375" style="15" customWidth="1"/>
    <col min="259" max="259" width="9.85546875" style="15" customWidth="1"/>
    <col min="260" max="260" width="11.85546875" style="15" customWidth="1"/>
    <col min="261" max="261" width="10.7109375" style="15" bestFit="1" customWidth="1"/>
    <col min="262" max="265" width="9.140625" style="15"/>
    <col min="266" max="266" width="10.7109375" style="15" customWidth="1"/>
    <col min="267" max="267" width="9.7109375" style="15" customWidth="1"/>
    <col min="268" max="268" width="17.42578125" style="15" bestFit="1" customWidth="1"/>
    <col min="269" max="269" width="9" style="15" customWidth="1"/>
    <col min="270" max="286" width="9.140625" style="15" customWidth="1"/>
    <col min="287" max="512" width="9.140625" style="15"/>
    <col min="513" max="513" width="13" style="15" customWidth="1"/>
    <col min="514" max="514" width="23.7109375" style="15" customWidth="1"/>
    <col min="515" max="515" width="9.85546875" style="15" customWidth="1"/>
    <col min="516" max="516" width="11.85546875" style="15" customWidth="1"/>
    <col min="517" max="517" width="10.7109375" style="15" bestFit="1" customWidth="1"/>
    <col min="518" max="521" width="9.140625" style="15"/>
    <col min="522" max="522" width="10.7109375" style="15" customWidth="1"/>
    <col min="523" max="523" width="9.7109375" style="15" customWidth="1"/>
    <col min="524" max="524" width="17.42578125" style="15" bestFit="1" customWidth="1"/>
    <col min="525" max="525" width="9" style="15" customWidth="1"/>
    <col min="526" max="542" width="9.140625" style="15" customWidth="1"/>
    <col min="543" max="768" width="9.140625" style="15"/>
    <col min="769" max="769" width="13" style="15" customWidth="1"/>
    <col min="770" max="770" width="23.7109375" style="15" customWidth="1"/>
    <col min="771" max="771" width="9.85546875" style="15" customWidth="1"/>
    <col min="772" max="772" width="11.85546875" style="15" customWidth="1"/>
    <col min="773" max="773" width="10.7109375" style="15" bestFit="1" customWidth="1"/>
    <col min="774" max="777" width="9.140625" style="15"/>
    <col min="778" max="778" width="10.7109375" style="15" customWidth="1"/>
    <col min="779" max="779" width="9.7109375" style="15" customWidth="1"/>
    <col min="780" max="780" width="17.42578125" style="15" bestFit="1" customWidth="1"/>
    <col min="781" max="781" width="9" style="15" customWidth="1"/>
    <col min="782" max="798" width="9.140625" style="15" customWidth="1"/>
    <col min="799" max="1024" width="9.140625" style="15"/>
    <col min="1025" max="1025" width="13" style="15" customWidth="1"/>
    <col min="1026" max="1026" width="23.7109375" style="15" customWidth="1"/>
    <col min="1027" max="1027" width="9.85546875" style="15" customWidth="1"/>
    <col min="1028" max="1028" width="11.85546875" style="15" customWidth="1"/>
    <col min="1029" max="1029" width="10.7109375" style="15" bestFit="1" customWidth="1"/>
    <col min="1030" max="1033" width="9.140625" style="15"/>
    <col min="1034" max="1034" width="10.7109375" style="15" customWidth="1"/>
    <col min="1035" max="1035" width="9.7109375" style="15" customWidth="1"/>
    <col min="1036" max="1036" width="17.42578125" style="15" bestFit="1" customWidth="1"/>
    <col min="1037" max="1037" width="9" style="15" customWidth="1"/>
    <col min="1038" max="1054" width="9.140625" style="15" customWidth="1"/>
    <col min="1055" max="1280" width="9.140625" style="15"/>
    <col min="1281" max="1281" width="13" style="15" customWidth="1"/>
    <col min="1282" max="1282" width="23.7109375" style="15" customWidth="1"/>
    <col min="1283" max="1283" width="9.85546875" style="15" customWidth="1"/>
    <col min="1284" max="1284" width="11.85546875" style="15" customWidth="1"/>
    <col min="1285" max="1285" width="10.7109375" style="15" bestFit="1" customWidth="1"/>
    <col min="1286" max="1289" width="9.140625" style="15"/>
    <col min="1290" max="1290" width="10.7109375" style="15" customWidth="1"/>
    <col min="1291" max="1291" width="9.7109375" style="15" customWidth="1"/>
    <col min="1292" max="1292" width="17.42578125" style="15" bestFit="1" customWidth="1"/>
    <col min="1293" max="1293" width="9" style="15" customWidth="1"/>
    <col min="1294" max="1310" width="9.140625" style="15" customWidth="1"/>
    <col min="1311" max="1536" width="9.140625" style="15"/>
    <col min="1537" max="1537" width="13" style="15" customWidth="1"/>
    <col min="1538" max="1538" width="23.7109375" style="15" customWidth="1"/>
    <col min="1539" max="1539" width="9.85546875" style="15" customWidth="1"/>
    <col min="1540" max="1540" width="11.85546875" style="15" customWidth="1"/>
    <col min="1541" max="1541" width="10.7109375" style="15" bestFit="1" customWidth="1"/>
    <col min="1542" max="1545" width="9.140625" style="15"/>
    <col min="1546" max="1546" width="10.7109375" style="15" customWidth="1"/>
    <col min="1547" max="1547" width="9.7109375" style="15" customWidth="1"/>
    <col min="1548" max="1548" width="17.42578125" style="15" bestFit="1" customWidth="1"/>
    <col min="1549" max="1549" width="9" style="15" customWidth="1"/>
    <col min="1550" max="1566" width="9.140625" style="15" customWidth="1"/>
    <col min="1567" max="1792" width="9.140625" style="15"/>
    <col min="1793" max="1793" width="13" style="15" customWidth="1"/>
    <col min="1794" max="1794" width="23.7109375" style="15" customWidth="1"/>
    <col min="1795" max="1795" width="9.85546875" style="15" customWidth="1"/>
    <col min="1796" max="1796" width="11.85546875" style="15" customWidth="1"/>
    <col min="1797" max="1797" width="10.7109375" style="15" bestFit="1" customWidth="1"/>
    <col min="1798" max="1801" width="9.140625" style="15"/>
    <col min="1802" max="1802" width="10.7109375" style="15" customWidth="1"/>
    <col min="1803" max="1803" width="9.7109375" style="15" customWidth="1"/>
    <col min="1804" max="1804" width="17.42578125" style="15" bestFit="1" customWidth="1"/>
    <col min="1805" max="1805" width="9" style="15" customWidth="1"/>
    <col min="1806" max="1822" width="9.140625" style="15" customWidth="1"/>
    <col min="1823" max="2048" width="9.140625" style="15"/>
    <col min="2049" max="2049" width="13" style="15" customWidth="1"/>
    <col min="2050" max="2050" width="23.7109375" style="15" customWidth="1"/>
    <col min="2051" max="2051" width="9.85546875" style="15" customWidth="1"/>
    <col min="2052" max="2052" width="11.85546875" style="15" customWidth="1"/>
    <col min="2053" max="2053" width="10.7109375" style="15" bestFit="1" customWidth="1"/>
    <col min="2054" max="2057" width="9.140625" style="15"/>
    <col min="2058" max="2058" width="10.7109375" style="15" customWidth="1"/>
    <col min="2059" max="2059" width="9.7109375" style="15" customWidth="1"/>
    <col min="2060" max="2060" width="17.42578125" style="15" bestFit="1" customWidth="1"/>
    <col min="2061" max="2061" width="9" style="15" customWidth="1"/>
    <col min="2062" max="2078" width="9.140625" style="15" customWidth="1"/>
    <col min="2079" max="2304" width="9.140625" style="15"/>
    <col min="2305" max="2305" width="13" style="15" customWidth="1"/>
    <col min="2306" max="2306" width="23.7109375" style="15" customWidth="1"/>
    <col min="2307" max="2307" width="9.85546875" style="15" customWidth="1"/>
    <col min="2308" max="2308" width="11.85546875" style="15" customWidth="1"/>
    <col min="2309" max="2309" width="10.7109375" style="15" bestFit="1" customWidth="1"/>
    <col min="2310" max="2313" width="9.140625" style="15"/>
    <col min="2314" max="2314" width="10.7109375" style="15" customWidth="1"/>
    <col min="2315" max="2315" width="9.7109375" style="15" customWidth="1"/>
    <col min="2316" max="2316" width="17.42578125" style="15" bestFit="1" customWidth="1"/>
    <col min="2317" max="2317" width="9" style="15" customWidth="1"/>
    <col min="2318" max="2334" width="9.140625" style="15" customWidth="1"/>
    <col min="2335" max="2560" width="9.140625" style="15"/>
    <col min="2561" max="2561" width="13" style="15" customWidth="1"/>
    <col min="2562" max="2562" width="23.7109375" style="15" customWidth="1"/>
    <col min="2563" max="2563" width="9.85546875" style="15" customWidth="1"/>
    <col min="2564" max="2564" width="11.85546875" style="15" customWidth="1"/>
    <col min="2565" max="2565" width="10.7109375" style="15" bestFit="1" customWidth="1"/>
    <col min="2566" max="2569" width="9.140625" style="15"/>
    <col min="2570" max="2570" width="10.7109375" style="15" customWidth="1"/>
    <col min="2571" max="2571" width="9.7109375" style="15" customWidth="1"/>
    <col min="2572" max="2572" width="17.42578125" style="15" bestFit="1" customWidth="1"/>
    <col min="2573" max="2573" width="9" style="15" customWidth="1"/>
    <col min="2574" max="2590" width="9.140625" style="15" customWidth="1"/>
    <col min="2591" max="2816" width="9.140625" style="15"/>
    <col min="2817" max="2817" width="13" style="15" customWidth="1"/>
    <col min="2818" max="2818" width="23.7109375" style="15" customWidth="1"/>
    <col min="2819" max="2819" width="9.85546875" style="15" customWidth="1"/>
    <col min="2820" max="2820" width="11.85546875" style="15" customWidth="1"/>
    <col min="2821" max="2821" width="10.7109375" style="15" bestFit="1" customWidth="1"/>
    <col min="2822" max="2825" width="9.140625" style="15"/>
    <col min="2826" max="2826" width="10.7109375" style="15" customWidth="1"/>
    <col min="2827" max="2827" width="9.7109375" style="15" customWidth="1"/>
    <col min="2828" max="2828" width="17.42578125" style="15" bestFit="1" customWidth="1"/>
    <col min="2829" max="2829" width="9" style="15" customWidth="1"/>
    <col min="2830" max="2846" width="9.140625" style="15" customWidth="1"/>
    <col min="2847" max="3072" width="9.140625" style="15"/>
    <col min="3073" max="3073" width="13" style="15" customWidth="1"/>
    <col min="3074" max="3074" width="23.7109375" style="15" customWidth="1"/>
    <col min="3075" max="3075" width="9.85546875" style="15" customWidth="1"/>
    <col min="3076" max="3076" width="11.85546875" style="15" customWidth="1"/>
    <col min="3077" max="3077" width="10.7109375" style="15" bestFit="1" customWidth="1"/>
    <col min="3078" max="3081" width="9.140625" style="15"/>
    <col min="3082" max="3082" width="10.7109375" style="15" customWidth="1"/>
    <col min="3083" max="3083" width="9.7109375" style="15" customWidth="1"/>
    <col min="3084" max="3084" width="17.42578125" style="15" bestFit="1" customWidth="1"/>
    <col min="3085" max="3085" width="9" style="15" customWidth="1"/>
    <col min="3086" max="3102" width="9.140625" style="15" customWidth="1"/>
    <col min="3103" max="3328" width="9.140625" style="15"/>
    <col min="3329" max="3329" width="13" style="15" customWidth="1"/>
    <col min="3330" max="3330" width="23.7109375" style="15" customWidth="1"/>
    <col min="3331" max="3331" width="9.85546875" style="15" customWidth="1"/>
    <col min="3332" max="3332" width="11.85546875" style="15" customWidth="1"/>
    <col min="3333" max="3333" width="10.7109375" style="15" bestFit="1" customWidth="1"/>
    <col min="3334" max="3337" width="9.140625" style="15"/>
    <col min="3338" max="3338" width="10.7109375" style="15" customWidth="1"/>
    <col min="3339" max="3339" width="9.7109375" style="15" customWidth="1"/>
    <col min="3340" max="3340" width="17.42578125" style="15" bestFit="1" customWidth="1"/>
    <col min="3341" max="3341" width="9" style="15" customWidth="1"/>
    <col min="3342" max="3358" width="9.140625" style="15" customWidth="1"/>
    <col min="3359" max="3584" width="9.140625" style="15"/>
    <col min="3585" max="3585" width="13" style="15" customWidth="1"/>
    <col min="3586" max="3586" width="23.7109375" style="15" customWidth="1"/>
    <col min="3587" max="3587" width="9.85546875" style="15" customWidth="1"/>
    <col min="3588" max="3588" width="11.85546875" style="15" customWidth="1"/>
    <col min="3589" max="3589" width="10.7109375" style="15" bestFit="1" customWidth="1"/>
    <col min="3590" max="3593" width="9.140625" style="15"/>
    <col min="3594" max="3594" width="10.7109375" style="15" customWidth="1"/>
    <col min="3595" max="3595" width="9.7109375" style="15" customWidth="1"/>
    <col min="3596" max="3596" width="17.42578125" style="15" bestFit="1" customWidth="1"/>
    <col min="3597" max="3597" width="9" style="15" customWidth="1"/>
    <col min="3598" max="3614" width="9.140625" style="15" customWidth="1"/>
    <col min="3615" max="3840" width="9.140625" style="15"/>
    <col min="3841" max="3841" width="13" style="15" customWidth="1"/>
    <col min="3842" max="3842" width="23.7109375" style="15" customWidth="1"/>
    <col min="3843" max="3843" width="9.85546875" style="15" customWidth="1"/>
    <col min="3844" max="3844" width="11.85546875" style="15" customWidth="1"/>
    <col min="3845" max="3845" width="10.7109375" style="15" bestFit="1" customWidth="1"/>
    <col min="3846" max="3849" width="9.140625" style="15"/>
    <col min="3850" max="3850" width="10.7109375" style="15" customWidth="1"/>
    <col min="3851" max="3851" width="9.7109375" style="15" customWidth="1"/>
    <col min="3852" max="3852" width="17.42578125" style="15" bestFit="1" customWidth="1"/>
    <col min="3853" max="3853" width="9" style="15" customWidth="1"/>
    <col min="3854" max="3870" width="9.140625" style="15" customWidth="1"/>
    <col min="3871" max="4096" width="9.140625" style="15"/>
    <col min="4097" max="4097" width="13" style="15" customWidth="1"/>
    <col min="4098" max="4098" width="23.7109375" style="15" customWidth="1"/>
    <col min="4099" max="4099" width="9.85546875" style="15" customWidth="1"/>
    <col min="4100" max="4100" width="11.85546875" style="15" customWidth="1"/>
    <col min="4101" max="4101" width="10.7109375" style="15" bestFit="1" customWidth="1"/>
    <col min="4102" max="4105" width="9.140625" style="15"/>
    <col min="4106" max="4106" width="10.7109375" style="15" customWidth="1"/>
    <col min="4107" max="4107" width="9.7109375" style="15" customWidth="1"/>
    <col min="4108" max="4108" width="17.42578125" style="15" bestFit="1" customWidth="1"/>
    <col min="4109" max="4109" width="9" style="15" customWidth="1"/>
    <col min="4110" max="4126" width="9.140625" style="15" customWidth="1"/>
    <col min="4127" max="4352" width="9.140625" style="15"/>
    <col min="4353" max="4353" width="13" style="15" customWidth="1"/>
    <col min="4354" max="4354" width="23.7109375" style="15" customWidth="1"/>
    <col min="4355" max="4355" width="9.85546875" style="15" customWidth="1"/>
    <col min="4356" max="4356" width="11.85546875" style="15" customWidth="1"/>
    <col min="4357" max="4357" width="10.7109375" style="15" bestFit="1" customWidth="1"/>
    <col min="4358" max="4361" width="9.140625" style="15"/>
    <col min="4362" max="4362" width="10.7109375" style="15" customWidth="1"/>
    <col min="4363" max="4363" width="9.7109375" style="15" customWidth="1"/>
    <col min="4364" max="4364" width="17.42578125" style="15" bestFit="1" customWidth="1"/>
    <col min="4365" max="4365" width="9" style="15" customWidth="1"/>
    <col min="4366" max="4382" width="9.140625" style="15" customWidth="1"/>
    <col min="4383" max="4608" width="9.140625" style="15"/>
    <col min="4609" max="4609" width="13" style="15" customWidth="1"/>
    <col min="4610" max="4610" width="23.7109375" style="15" customWidth="1"/>
    <col min="4611" max="4611" width="9.85546875" style="15" customWidth="1"/>
    <col min="4612" max="4612" width="11.85546875" style="15" customWidth="1"/>
    <col min="4613" max="4613" width="10.7109375" style="15" bestFit="1" customWidth="1"/>
    <col min="4614" max="4617" width="9.140625" style="15"/>
    <col min="4618" max="4618" width="10.7109375" style="15" customWidth="1"/>
    <col min="4619" max="4619" width="9.7109375" style="15" customWidth="1"/>
    <col min="4620" max="4620" width="17.42578125" style="15" bestFit="1" customWidth="1"/>
    <col min="4621" max="4621" width="9" style="15" customWidth="1"/>
    <col min="4622" max="4638" width="9.140625" style="15" customWidth="1"/>
    <col min="4639" max="4864" width="9.140625" style="15"/>
    <col min="4865" max="4865" width="13" style="15" customWidth="1"/>
    <col min="4866" max="4866" width="23.7109375" style="15" customWidth="1"/>
    <col min="4867" max="4867" width="9.85546875" style="15" customWidth="1"/>
    <col min="4868" max="4868" width="11.85546875" style="15" customWidth="1"/>
    <col min="4869" max="4869" width="10.7109375" style="15" bestFit="1" customWidth="1"/>
    <col min="4870" max="4873" width="9.140625" style="15"/>
    <col min="4874" max="4874" width="10.7109375" style="15" customWidth="1"/>
    <col min="4875" max="4875" width="9.7109375" style="15" customWidth="1"/>
    <col min="4876" max="4876" width="17.42578125" style="15" bestFit="1" customWidth="1"/>
    <col min="4877" max="4877" width="9" style="15" customWidth="1"/>
    <col min="4878" max="4894" width="9.140625" style="15" customWidth="1"/>
    <col min="4895" max="5120" width="9.140625" style="15"/>
    <col min="5121" max="5121" width="13" style="15" customWidth="1"/>
    <col min="5122" max="5122" width="23.7109375" style="15" customWidth="1"/>
    <col min="5123" max="5123" width="9.85546875" style="15" customWidth="1"/>
    <col min="5124" max="5124" width="11.85546875" style="15" customWidth="1"/>
    <col min="5125" max="5125" width="10.7109375" style="15" bestFit="1" customWidth="1"/>
    <col min="5126" max="5129" width="9.140625" style="15"/>
    <col min="5130" max="5130" width="10.7109375" style="15" customWidth="1"/>
    <col min="5131" max="5131" width="9.7109375" style="15" customWidth="1"/>
    <col min="5132" max="5132" width="17.42578125" style="15" bestFit="1" customWidth="1"/>
    <col min="5133" max="5133" width="9" style="15" customWidth="1"/>
    <col min="5134" max="5150" width="9.140625" style="15" customWidth="1"/>
    <col min="5151" max="5376" width="9.140625" style="15"/>
    <col min="5377" max="5377" width="13" style="15" customWidth="1"/>
    <col min="5378" max="5378" width="23.7109375" style="15" customWidth="1"/>
    <col min="5379" max="5379" width="9.85546875" style="15" customWidth="1"/>
    <col min="5380" max="5380" width="11.85546875" style="15" customWidth="1"/>
    <col min="5381" max="5381" width="10.7109375" style="15" bestFit="1" customWidth="1"/>
    <col min="5382" max="5385" width="9.140625" style="15"/>
    <col min="5386" max="5386" width="10.7109375" style="15" customWidth="1"/>
    <col min="5387" max="5387" width="9.7109375" style="15" customWidth="1"/>
    <col min="5388" max="5388" width="17.42578125" style="15" bestFit="1" customWidth="1"/>
    <col min="5389" max="5389" width="9" style="15" customWidth="1"/>
    <col min="5390" max="5406" width="9.140625" style="15" customWidth="1"/>
    <col min="5407" max="5632" width="9.140625" style="15"/>
    <col min="5633" max="5633" width="13" style="15" customWidth="1"/>
    <col min="5634" max="5634" width="23.7109375" style="15" customWidth="1"/>
    <col min="5635" max="5635" width="9.85546875" style="15" customWidth="1"/>
    <col min="5636" max="5636" width="11.85546875" style="15" customWidth="1"/>
    <col min="5637" max="5637" width="10.7109375" style="15" bestFit="1" customWidth="1"/>
    <col min="5638" max="5641" width="9.140625" style="15"/>
    <col min="5642" max="5642" width="10.7109375" style="15" customWidth="1"/>
    <col min="5643" max="5643" width="9.7109375" style="15" customWidth="1"/>
    <col min="5644" max="5644" width="17.42578125" style="15" bestFit="1" customWidth="1"/>
    <col min="5645" max="5645" width="9" style="15" customWidth="1"/>
    <col min="5646" max="5662" width="9.140625" style="15" customWidth="1"/>
    <col min="5663" max="5888" width="9.140625" style="15"/>
    <col min="5889" max="5889" width="13" style="15" customWidth="1"/>
    <col min="5890" max="5890" width="23.7109375" style="15" customWidth="1"/>
    <col min="5891" max="5891" width="9.85546875" style="15" customWidth="1"/>
    <col min="5892" max="5892" width="11.85546875" style="15" customWidth="1"/>
    <col min="5893" max="5893" width="10.7109375" style="15" bestFit="1" customWidth="1"/>
    <col min="5894" max="5897" width="9.140625" style="15"/>
    <col min="5898" max="5898" width="10.7109375" style="15" customWidth="1"/>
    <col min="5899" max="5899" width="9.7109375" style="15" customWidth="1"/>
    <col min="5900" max="5900" width="17.42578125" style="15" bestFit="1" customWidth="1"/>
    <col min="5901" max="5901" width="9" style="15" customWidth="1"/>
    <col min="5902" max="5918" width="9.140625" style="15" customWidth="1"/>
    <col min="5919" max="6144" width="9.140625" style="15"/>
    <col min="6145" max="6145" width="13" style="15" customWidth="1"/>
    <col min="6146" max="6146" width="23.7109375" style="15" customWidth="1"/>
    <col min="6147" max="6147" width="9.85546875" style="15" customWidth="1"/>
    <col min="6148" max="6148" width="11.85546875" style="15" customWidth="1"/>
    <col min="6149" max="6149" width="10.7109375" style="15" bestFit="1" customWidth="1"/>
    <col min="6150" max="6153" width="9.140625" style="15"/>
    <col min="6154" max="6154" width="10.7109375" style="15" customWidth="1"/>
    <col min="6155" max="6155" width="9.7109375" style="15" customWidth="1"/>
    <col min="6156" max="6156" width="17.42578125" style="15" bestFit="1" customWidth="1"/>
    <col min="6157" max="6157" width="9" style="15" customWidth="1"/>
    <col min="6158" max="6174" width="9.140625" style="15" customWidth="1"/>
    <col min="6175" max="6400" width="9.140625" style="15"/>
    <col min="6401" max="6401" width="13" style="15" customWidth="1"/>
    <col min="6402" max="6402" width="23.7109375" style="15" customWidth="1"/>
    <col min="6403" max="6403" width="9.85546875" style="15" customWidth="1"/>
    <col min="6404" max="6404" width="11.85546875" style="15" customWidth="1"/>
    <col min="6405" max="6405" width="10.7109375" style="15" bestFit="1" customWidth="1"/>
    <col min="6406" max="6409" width="9.140625" style="15"/>
    <col min="6410" max="6410" width="10.7109375" style="15" customWidth="1"/>
    <col min="6411" max="6411" width="9.7109375" style="15" customWidth="1"/>
    <col min="6412" max="6412" width="17.42578125" style="15" bestFit="1" customWidth="1"/>
    <col min="6413" max="6413" width="9" style="15" customWidth="1"/>
    <col min="6414" max="6430" width="9.140625" style="15" customWidth="1"/>
    <col min="6431" max="6656" width="9.140625" style="15"/>
    <col min="6657" max="6657" width="13" style="15" customWidth="1"/>
    <col min="6658" max="6658" width="23.7109375" style="15" customWidth="1"/>
    <col min="6659" max="6659" width="9.85546875" style="15" customWidth="1"/>
    <col min="6660" max="6660" width="11.85546875" style="15" customWidth="1"/>
    <col min="6661" max="6661" width="10.7109375" style="15" bestFit="1" customWidth="1"/>
    <col min="6662" max="6665" width="9.140625" style="15"/>
    <col min="6666" max="6666" width="10.7109375" style="15" customWidth="1"/>
    <col min="6667" max="6667" width="9.7109375" style="15" customWidth="1"/>
    <col min="6668" max="6668" width="17.42578125" style="15" bestFit="1" customWidth="1"/>
    <col min="6669" max="6669" width="9" style="15" customWidth="1"/>
    <col min="6670" max="6686" width="9.140625" style="15" customWidth="1"/>
    <col min="6687" max="6912" width="9.140625" style="15"/>
    <col min="6913" max="6913" width="13" style="15" customWidth="1"/>
    <col min="6914" max="6914" width="23.7109375" style="15" customWidth="1"/>
    <col min="6915" max="6915" width="9.85546875" style="15" customWidth="1"/>
    <col min="6916" max="6916" width="11.85546875" style="15" customWidth="1"/>
    <col min="6917" max="6917" width="10.7109375" style="15" bestFit="1" customWidth="1"/>
    <col min="6918" max="6921" width="9.140625" style="15"/>
    <col min="6922" max="6922" width="10.7109375" style="15" customWidth="1"/>
    <col min="6923" max="6923" width="9.7109375" style="15" customWidth="1"/>
    <col min="6924" max="6924" width="17.42578125" style="15" bestFit="1" customWidth="1"/>
    <col min="6925" max="6925" width="9" style="15" customWidth="1"/>
    <col min="6926" max="6942" width="9.140625" style="15" customWidth="1"/>
    <col min="6943" max="7168" width="9.140625" style="15"/>
    <col min="7169" max="7169" width="13" style="15" customWidth="1"/>
    <col min="7170" max="7170" width="23.7109375" style="15" customWidth="1"/>
    <col min="7171" max="7171" width="9.85546875" style="15" customWidth="1"/>
    <col min="7172" max="7172" width="11.85546875" style="15" customWidth="1"/>
    <col min="7173" max="7173" width="10.7109375" style="15" bestFit="1" customWidth="1"/>
    <col min="7174" max="7177" width="9.140625" style="15"/>
    <col min="7178" max="7178" width="10.7109375" style="15" customWidth="1"/>
    <col min="7179" max="7179" width="9.7109375" style="15" customWidth="1"/>
    <col min="7180" max="7180" width="17.42578125" style="15" bestFit="1" customWidth="1"/>
    <col min="7181" max="7181" width="9" style="15" customWidth="1"/>
    <col min="7182" max="7198" width="9.140625" style="15" customWidth="1"/>
    <col min="7199" max="7424" width="9.140625" style="15"/>
    <col min="7425" max="7425" width="13" style="15" customWidth="1"/>
    <col min="7426" max="7426" width="23.7109375" style="15" customWidth="1"/>
    <col min="7427" max="7427" width="9.85546875" style="15" customWidth="1"/>
    <col min="7428" max="7428" width="11.85546875" style="15" customWidth="1"/>
    <col min="7429" max="7429" width="10.7109375" style="15" bestFit="1" customWidth="1"/>
    <col min="7430" max="7433" width="9.140625" style="15"/>
    <col min="7434" max="7434" width="10.7109375" style="15" customWidth="1"/>
    <col min="7435" max="7435" width="9.7109375" style="15" customWidth="1"/>
    <col min="7436" max="7436" width="17.42578125" style="15" bestFit="1" customWidth="1"/>
    <col min="7437" max="7437" width="9" style="15" customWidth="1"/>
    <col min="7438" max="7454" width="9.140625" style="15" customWidth="1"/>
    <col min="7455" max="7680" width="9.140625" style="15"/>
    <col min="7681" max="7681" width="13" style="15" customWidth="1"/>
    <col min="7682" max="7682" width="23.7109375" style="15" customWidth="1"/>
    <col min="7683" max="7683" width="9.85546875" style="15" customWidth="1"/>
    <col min="7684" max="7684" width="11.85546875" style="15" customWidth="1"/>
    <col min="7685" max="7685" width="10.7109375" style="15" bestFit="1" customWidth="1"/>
    <col min="7686" max="7689" width="9.140625" style="15"/>
    <col min="7690" max="7690" width="10.7109375" style="15" customWidth="1"/>
    <col min="7691" max="7691" width="9.7109375" style="15" customWidth="1"/>
    <col min="7692" max="7692" width="17.42578125" style="15" bestFit="1" customWidth="1"/>
    <col min="7693" max="7693" width="9" style="15" customWidth="1"/>
    <col min="7694" max="7710" width="9.140625" style="15" customWidth="1"/>
    <col min="7711" max="7936" width="9.140625" style="15"/>
    <col min="7937" max="7937" width="13" style="15" customWidth="1"/>
    <col min="7938" max="7938" width="23.7109375" style="15" customWidth="1"/>
    <col min="7939" max="7939" width="9.85546875" style="15" customWidth="1"/>
    <col min="7940" max="7940" width="11.85546875" style="15" customWidth="1"/>
    <col min="7941" max="7941" width="10.7109375" style="15" bestFit="1" customWidth="1"/>
    <col min="7942" max="7945" width="9.140625" style="15"/>
    <col min="7946" max="7946" width="10.7109375" style="15" customWidth="1"/>
    <col min="7947" max="7947" width="9.7109375" style="15" customWidth="1"/>
    <col min="7948" max="7948" width="17.42578125" style="15" bestFit="1" customWidth="1"/>
    <col min="7949" max="7949" width="9" style="15" customWidth="1"/>
    <col min="7950" max="7966" width="9.140625" style="15" customWidth="1"/>
    <col min="7967" max="8192" width="9.140625" style="15"/>
    <col min="8193" max="8193" width="13" style="15" customWidth="1"/>
    <col min="8194" max="8194" width="23.7109375" style="15" customWidth="1"/>
    <col min="8195" max="8195" width="9.85546875" style="15" customWidth="1"/>
    <col min="8196" max="8196" width="11.85546875" style="15" customWidth="1"/>
    <col min="8197" max="8197" width="10.7109375" style="15" bestFit="1" customWidth="1"/>
    <col min="8198" max="8201" width="9.140625" style="15"/>
    <col min="8202" max="8202" width="10.7109375" style="15" customWidth="1"/>
    <col min="8203" max="8203" width="9.7109375" style="15" customWidth="1"/>
    <col min="8204" max="8204" width="17.42578125" style="15" bestFit="1" customWidth="1"/>
    <col min="8205" max="8205" width="9" style="15" customWidth="1"/>
    <col min="8206" max="8222" width="9.140625" style="15" customWidth="1"/>
    <col min="8223" max="8448" width="9.140625" style="15"/>
    <col min="8449" max="8449" width="13" style="15" customWidth="1"/>
    <col min="8450" max="8450" width="23.7109375" style="15" customWidth="1"/>
    <col min="8451" max="8451" width="9.85546875" style="15" customWidth="1"/>
    <col min="8452" max="8452" width="11.85546875" style="15" customWidth="1"/>
    <col min="8453" max="8453" width="10.7109375" style="15" bestFit="1" customWidth="1"/>
    <col min="8454" max="8457" width="9.140625" style="15"/>
    <col min="8458" max="8458" width="10.7109375" style="15" customWidth="1"/>
    <col min="8459" max="8459" width="9.7109375" style="15" customWidth="1"/>
    <col min="8460" max="8460" width="17.42578125" style="15" bestFit="1" customWidth="1"/>
    <col min="8461" max="8461" width="9" style="15" customWidth="1"/>
    <col min="8462" max="8478" width="9.140625" style="15" customWidth="1"/>
    <col min="8479" max="8704" width="9.140625" style="15"/>
    <col min="8705" max="8705" width="13" style="15" customWidth="1"/>
    <col min="8706" max="8706" width="23.7109375" style="15" customWidth="1"/>
    <col min="8707" max="8707" width="9.85546875" style="15" customWidth="1"/>
    <col min="8708" max="8708" width="11.85546875" style="15" customWidth="1"/>
    <col min="8709" max="8709" width="10.7109375" style="15" bestFit="1" customWidth="1"/>
    <col min="8710" max="8713" width="9.140625" style="15"/>
    <col min="8714" max="8714" width="10.7109375" style="15" customWidth="1"/>
    <col min="8715" max="8715" width="9.7109375" style="15" customWidth="1"/>
    <col min="8716" max="8716" width="17.42578125" style="15" bestFit="1" customWidth="1"/>
    <col min="8717" max="8717" width="9" style="15" customWidth="1"/>
    <col min="8718" max="8734" width="9.140625" style="15" customWidth="1"/>
    <col min="8735" max="8960" width="9.140625" style="15"/>
    <col min="8961" max="8961" width="13" style="15" customWidth="1"/>
    <col min="8962" max="8962" width="23.7109375" style="15" customWidth="1"/>
    <col min="8963" max="8963" width="9.85546875" style="15" customWidth="1"/>
    <col min="8964" max="8964" width="11.85546875" style="15" customWidth="1"/>
    <col min="8965" max="8965" width="10.7109375" style="15" bestFit="1" customWidth="1"/>
    <col min="8966" max="8969" width="9.140625" style="15"/>
    <col min="8970" max="8970" width="10.7109375" style="15" customWidth="1"/>
    <col min="8971" max="8971" width="9.7109375" style="15" customWidth="1"/>
    <col min="8972" max="8972" width="17.42578125" style="15" bestFit="1" customWidth="1"/>
    <col min="8973" max="8973" width="9" style="15" customWidth="1"/>
    <col min="8974" max="8990" width="9.140625" style="15" customWidth="1"/>
    <col min="8991" max="9216" width="9.140625" style="15"/>
    <col min="9217" max="9217" width="13" style="15" customWidth="1"/>
    <col min="9218" max="9218" width="23.7109375" style="15" customWidth="1"/>
    <col min="9219" max="9219" width="9.85546875" style="15" customWidth="1"/>
    <col min="9220" max="9220" width="11.85546875" style="15" customWidth="1"/>
    <col min="9221" max="9221" width="10.7109375" style="15" bestFit="1" customWidth="1"/>
    <col min="9222" max="9225" width="9.140625" style="15"/>
    <col min="9226" max="9226" width="10.7109375" style="15" customWidth="1"/>
    <col min="9227" max="9227" width="9.7109375" style="15" customWidth="1"/>
    <col min="9228" max="9228" width="17.42578125" style="15" bestFit="1" customWidth="1"/>
    <col min="9229" max="9229" width="9" style="15" customWidth="1"/>
    <col min="9230" max="9246" width="9.140625" style="15" customWidth="1"/>
    <col min="9247" max="9472" width="9.140625" style="15"/>
    <col min="9473" max="9473" width="13" style="15" customWidth="1"/>
    <col min="9474" max="9474" width="23.7109375" style="15" customWidth="1"/>
    <col min="9475" max="9475" width="9.85546875" style="15" customWidth="1"/>
    <col min="9476" max="9476" width="11.85546875" style="15" customWidth="1"/>
    <col min="9477" max="9477" width="10.7109375" style="15" bestFit="1" customWidth="1"/>
    <col min="9478" max="9481" width="9.140625" style="15"/>
    <col min="9482" max="9482" width="10.7109375" style="15" customWidth="1"/>
    <col min="9483" max="9483" width="9.7109375" style="15" customWidth="1"/>
    <col min="9484" max="9484" width="17.42578125" style="15" bestFit="1" customWidth="1"/>
    <col min="9485" max="9485" width="9" style="15" customWidth="1"/>
    <col min="9486" max="9502" width="9.140625" style="15" customWidth="1"/>
    <col min="9503" max="9728" width="9.140625" style="15"/>
    <col min="9729" max="9729" width="13" style="15" customWidth="1"/>
    <col min="9730" max="9730" width="23.7109375" style="15" customWidth="1"/>
    <col min="9731" max="9731" width="9.85546875" style="15" customWidth="1"/>
    <col min="9732" max="9732" width="11.85546875" style="15" customWidth="1"/>
    <col min="9733" max="9733" width="10.7109375" style="15" bestFit="1" customWidth="1"/>
    <col min="9734" max="9737" width="9.140625" style="15"/>
    <col min="9738" max="9738" width="10.7109375" style="15" customWidth="1"/>
    <col min="9739" max="9739" width="9.7109375" style="15" customWidth="1"/>
    <col min="9740" max="9740" width="17.42578125" style="15" bestFit="1" customWidth="1"/>
    <col min="9741" max="9741" width="9" style="15" customWidth="1"/>
    <col min="9742" max="9758" width="9.140625" style="15" customWidth="1"/>
    <col min="9759" max="9984" width="9.140625" style="15"/>
    <col min="9985" max="9985" width="13" style="15" customWidth="1"/>
    <col min="9986" max="9986" width="23.7109375" style="15" customWidth="1"/>
    <col min="9987" max="9987" width="9.85546875" style="15" customWidth="1"/>
    <col min="9988" max="9988" width="11.85546875" style="15" customWidth="1"/>
    <col min="9989" max="9989" width="10.7109375" style="15" bestFit="1" customWidth="1"/>
    <col min="9990" max="9993" width="9.140625" style="15"/>
    <col min="9994" max="9994" width="10.7109375" style="15" customWidth="1"/>
    <col min="9995" max="9995" width="9.7109375" style="15" customWidth="1"/>
    <col min="9996" max="9996" width="17.42578125" style="15" bestFit="1" customWidth="1"/>
    <col min="9997" max="9997" width="9" style="15" customWidth="1"/>
    <col min="9998" max="10014" width="9.140625" style="15" customWidth="1"/>
    <col min="10015" max="10240" width="9.140625" style="15"/>
    <col min="10241" max="10241" width="13" style="15" customWidth="1"/>
    <col min="10242" max="10242" width="23.7109375" style="15" customWidth="1"/>
    <col min="10243" max="10243" width="9.85546875" style="15" customWidth="1"/>
    <col min="10244" max="10244" width="11.85546875" style="15" customWidth="1"/>
    <col min="10245" max="10245" width="10.7109375" style="15" bestFit="1" customWidth="1"/>
    <col min="10246" max="10249" width="9.140625" style="15"/>
    <col min="10250" max="10250" width="10.7109375" style="15" customWidth="1"/>
    <col min="10251" max="10251" width="9.7109375" style="15" customWidth="1"/>
    <col min="10252" max="10252" width="17.42578125" style="15" bestFit="1" customWidth="1"/>
    <col min="10253" max="10253" width="9" style="15" customWidth="1"/>
    <col min="10254" max="10270" width="9.140625" style="15" customWidth="1"/>
    <col min="10271" max="10496" width="9.140625" style="15"/>
    <col min="10497" max="10497" width="13" style="15" customWidth="1"/>
    <col min="10498" max="10498" width="23.7109375" style="15" customWidth="1"/>
    <col min="10499" max="10499" width="9.85546875" style="15" customWidth="1"/>
    <col min="10500" max="10500" width="11.85546875" style="15" customWidth="1"/>
    <col min="10501" max="10501" width="10.7109375" style="15" bestFit="1" customWidth="1"/>
    <col min="10502" max="10505" width="9.140625" style="15"/>
    <col min="10506" max="10506" width="10.7109375" style="15" customWidth="1"/>
    <col min="10507" max="10507" width="9.7109375" style="15" customWidth="1"/>
    <col min="10508" max="10508" width="17.42578125" style="15" bestFit="1" customWidth="1"/>
    <col min="10509" max="10509" width="9" style="15" customWidth="1"/>
    <col min="10510" max="10526" width="9.140625" style="15" customWidth="1"/>
    <col min="10527" max="10752" width="9.140625" style="15"/>
    <col min="10753" max="10753" width="13" style="15" customWidth="1"/>
    <col min="10754" max="10754" width="23.7109375" style="15" customWidth="1"/>
    <col min="10755" max="10755" width="9.85546875" style="15" customWidth="1"/>
    <col min="10756" max="10756" width="11.85546875" style="15" customWidth="1"/>
    <col min="10757" max="10757" width="10.7109375" style="15" bestFit="1" customWidth="1"/>
    <col min="10758" max="10761" width="9.140625" style="15"/>
    <col min="10762" max="10762" width="10.7109375" style="15" customWidth="1"/>
    <col min="10763" max="10763" width="9.7109375" style="15" customWidth="1"/>
    <col min="10764" max="10764" width="17.42578125" style="15" bestFit="1" customWidth="1"/>
    <col min="10765" max="10765" width="9" style="15" customWidth="1"/>
    <col min="10766" max="10782" width="9.140625" style="15" customWidth="1"/>
    <col min="10783" max="11008" width="9.140625" style="15"/>
    <col min="11009" max="11009" width="13" style="15" customWidth="1"/>
    <col min="11010" max="11010" width="23.7109375" style="15" customWidth="1"/>
    <col min="11011" max="11011" width="9.85546875" style="15" customWidth="1"/>
    <col min="11012" max="11012" width="11.85546875" style="15" customWidth="1"/>
    <col min="11013" max="11013" width="10.7109375" style="15" bestFit="1" customWidth="1"/>
    <col min="11014" max="11017" width="9.140625" style="15"/>
    <col min="11018" max="11018" width="10.7109375" style="15" customWidth="1"/>
    <col min="11019" max="11019" width="9.7109375" style="15" customWidth="1"/>
    <col min="11020" max="11020" width="17.42578125" style="15" bestFit="1" customWidth="1"/>
    <col min="11021" max="11021" width="9" style="15" customWidth="1"/>
    <col min="11022" max="11038" width="9.140625" style="15" customWidth="1"/>
    <col min="11039" max="11264" width="9.140625" style="15"/>
    <col min="11265" max="11265" width="13" style="15" customWidth="1"/>
    <col min="11266" max="11266" width="23.7109375" style="15" customWidth="1"/>
    <col min="11267" max="11267" width="9.85546875" style="15" customWidth="1"/>
    <col min="11268" max="11268" width="11.85546875" style="15" customWidth="1"/>
    <col min="11269" max="11269" width="10.7109375" style="15" bestFit="1" customWidth="1"/>
    <col min="11270" max="11273" width="9.140625" style="15"/>
    <col min="11274" max="11274" width="10.7109375" style="15" customWidth="1"/>
    <col min="11275" max="11275" width="9.7109375" style="15" customWidth="1"/>
    <col min="11276" max="11276" width="17.42578125" style="15" bestFit="1" customWidth="1"/>
    <col min="11277" max="11277" width="9" style="15" customWidth="1"/>
    <col min="11278" max="11294" width="9.140625" style="15" customWidth="1"/>
    <col min="11295" max="11520" width="9.140625" style="15"/>
    <col min="11521" max="11521" width="13" style="15" customWidth="1"/>
    <col min="11522" max="11522" width="23.7109375" style="15" customWidth="1"/>
    <col min="11523" max="11523" width="9.85546875" style="15" customWidth="1"/>
    <col min="11524" max="11524" width="11.85546875" style="15" customWidth="1"/>
    <col min="11525" max="11525" width="10.7109375" style="15" bestFit="1" customWidth="1"/>
    <col min="11526" max="11529" width="9.140625" style="15"/>
    <col min="11530" max="11530" width="10.7109375" style="15" customWidth="1"/>
    <col min="11531" max="11531" width="9.7109375" style="15" customWidth="1"/>
    <col min="11532" max="11532" width="17.42578125" style="15" bestFit="1" customWidth="1"/>
    <col min="11533" max="11533" width="9" style="15" customWidth="1"/>
    <col min="11534" max="11550" width="9.140625" style="15" customWidth="1"/>
    <col min="11551" max="11776" width="9.140625" style="15"/>
    <col min="11777" max="11777" width="13" style="15" customWidth="1"/>
    <col min="11778" max="11778" width="23.7109375" style="15" customWidth="1"/>
    <col min="11779" max="11779" width="9.85546875" style="15" customWidth="1"/>
    <col min="11780" max="11780" width="11.85546875" style="15" customWidth="1"/>
    <col min="11781" max="11781" width="10.7109375" style="15" bestFit="1" customWidth="1"/>
    <col min="11782" max="11785" width="9.140625" style="15"/>
    <col min="11786" max="11786" width="10.7109375" style="15" customWidth="1"/>
    <col min="11787" max="11787" width="9.7109375" style="15" customWidth="1"/>
    <col min="11788" max="11788" width="17.42578125" style="15" bestFit="1" customWidth="1"/>
    <col min="11789" max="11789" width="9" style="15" customWidth="1"/>
    <col min="11790" max="11806" width="9.140625" style="15" customWidth="1"/>
    <col min="11807" max="12032" width="9.140625" style="15"/>
    <col min="12033" max="12033" width="13" style="15" customWidth="1"/>
    <col min="12034" max="12034" width="23.7109375" style="15" customWidth="1"/>
    <col min="12035" max="12035" width="9.85546875" style="15" customWidth="1"/>
    <col min="12036" max="12036" width="11.85546875" style="15" customWidth="1"/>
    <col min="12037" max="12037" width="10.7109375" style="15" bestFit="1" customWidth="1"/>
    <col min="12038" max="12041" width="9.140625" style="15"/>
    <col min="12042" max="12042" width="10.7109375" style="15" customWidth="1"/>
    <col min="12043" max="12043" width="9.7109375" style="15" customWidth="1"/>
    <col min="12044" max="12044" width="17.42578125" style="15" bestFit="1" customWidth="1"/>
    <col min="12045" max="12045" width="9" style="15" customWidth="1"/>
    <col min="12046" max="12062" width="9.140625" style="15" customWidth="1"/>
    <col min="12063" max="12288" width="9.140625" style="15"/>
    <col min="12289" max="12289" width="13" style="15" customWidth="1"/>
    <col min="12290" max="12290" width="23.7109375" style="15" customWidth="1"/>
    <col min="12291" max="12291" width="9.85546875" style="15" customWidth="1"/>
    <col min="12292" max="12292" width="11.85546875" style="15" customWidth="1"/>
    <col min="12293" max="12293" width="10.7109375" style="15" bestFit="1" customWidth="1"/>
    <col min="12294" max="12297" width="9.140625" style="15"/>
    <col min="12298" max="12298" width="10.7109375" style="15" customWidth="1"/>
    <col min="12299" max="12299" width="9.7109375" style="15" customWidth="1"/>
    <col min="12300" max="12300" width="17.42578125" style="15" bestFit="1" customWidth="1"/>
    <col min="12301" max="12301" width="9" style="15" customWidth="1"/>
    <col min="12302" max="12318" width="9.140625" style="15" customWidth="1"/>
    <col min="12319" max="12544" width="9.140625" style="15"/>
    <col min="12545" max="12545" width="13" style="15" customWidth="1"/>
    <col min="12546" max="12546" width="23.7109375" style="15" customWidth="1"/>
    <col min="12547" max="12547" width="9.85546875" style="15" customWidth="1"/>
    <col min="12548" max="12548" width="11.85546875" style="15" customWidth="1"/>
    <col min="12549" max="12549" width="10.7109375" style="15" bestFit="1" customWidth="1"/>
    <col min="12550" max="12553" width="9.140625" style="15"/>
    <col min="12554" max="12554" width="10.7109375" style="15" customWidth="1"/>
    <col min="12555" max="12555" width="9.7109375" style="15" customWidth="1"/>
    <col min="12556" max="12556" width="17.42578125" style="15" bestFit="1" customWidth="1"/>
    <col min="12557" max="12557" width="9" style="15" customWidth="1"/>
    <col min="12558" max="12574" width="9.140625" style="15" customWidth="1"/>
    <col min="12575" max="12800" width="9.140625" style="15"/>
    <col min="12801" max="12801" width="13" style="15" customWidth="1"/>
    <col min="12802" max="12802" width="23.7109375" style="15" customWidth="1"/>
    <col min="12803" max="12803" width="9.85546875" style="15" customWidth="1"/>
    <col min="12804" max="12804" width="11.85546875" style="15" customWidth="1"/>
    <col min="12805" max="12805" width="10.7109375" style="15" bestFit="1" customWidth="1"/>
    <col min="12806" max="12809" width="9.140625" style="15"/>
    <col min="12810" max="12810" width="10.7109375" style="15" customWidth="1"/>
    <col min="12811" max="12811" width="9.7109375" style="15" customWidth="1"/>
    <col min="12812" max="12812" width="17.42578125" style="15" bestFit="1" customWidth="1"/>
    <col min="12813" max="12813" width="9" style="15" customWidth="1"/>
    <col min="12814" max="12830" width="9.140625" style="15" customWidth="1"/>
    <col min="12831" max="13056" width="9.140625" style="15"/>
    <col min="13057" max="13057" width="13" style="15" customWidth="1"/>
    <col min="13058" max="13058" width="23.7109375" style="15" customWidth="1"/>
    <col min="13059" max="13059" width="9.85546875" style="15" customWidth="1"/>
    <col min="13060" max="13060" width="11.85546875" style="15" customWidth="1"/>
    <col min="13061" max="13061" width="10.7109375" style="15" bestFit="1" customWidth="1"/>
    <col min="13062" max="13065" width="9.140625" style="15"/>
    <col min="13066" max="13066" width="10.7109375" style="15" customWidth="1"/>
    <col min="13067" max="13067" width="9.7109375" style="15" customWidth="1"/>
    <col min="13068" max="13068" width="17.42578125" style="15" bestFit="1" customWidth="1"/>
    <col min="13069" max="13069" width="9" style="15" customWidth="1"/>
    <col min="13070" max="13086" width="9.140625" style="15" customWidth="1"/>
    <col min="13087" max="13312" width="9.140625" style="15"/>
    <col min="13313" max="13313" width="13" style="15" customWidth="1"/>
    <col min="13314" max="13314" width="23.7109375" style="15" customWidth="1"/>
    <col min="13315" max="13315" width="9.85546875" style="15" customWidth="1"/>
    <col min="13316" max="13316" width="11.85546875" style="15" customWidth="1"/>
    <col min="13317" max="13317" width="10.7109375" style="15" bestFit="1" customWidth="1"/>
    <col min="13318" max="13321" width="9.140625" style="15"/>
    <col min="13322" max="13322" width="10.7109375" style="15" customWidth="1"/>
    <col min="13323" max="13323" width="9.7109375" style="15" customWidth="1"/>
    <col min="13324" max="13324" width="17.42578125" style="15" bestFit="1" customWidth="1"/>
    <col min="13325" max="13325" width="9" style="15" customWidth="1"/>
    <col min="13326" max="13342" width="9.140625" style="15" customWidth="1"/>
    <col min="13343" max="13568" width="9.140625" style="15"/>
    <col min="13569" max="13569" width="13" style="15" customWidth="1"/>
    <col min="13570" max="13570" width="23.7109375" style="15" customWidth="1"/>
    <col min="13571" max="13571" width="9.85546875" style="15" customWidth="1"/>
    <col min="13572" max="13572" width="11.85546875" style="15" customWidth="1"/>
    <col min="13573" max="13573" width="10.7109375" style="15" bestFit="1" customWidth="1"/>
    <col min="13574" max="13577" width="9.140625" style="15"/>
    <col min="13578" max="13578" width="10.7109375" style="15" customWidth="1"/>
    <col min="13579" max="13579" width="9.7109375" style="15" customWidth="1"/>
    <col min="13580" max="13580" width="17.42578125" style="15" bestFit="1" customWidth="1"/>
    <col min="13581" max="13581" width="9" style="15" customWidth="1"/>
    <col min="13582" max="13598" width="9.140625" style="15" customWidth="1"/>
    <col min="13599" max="13824" width="9.140625" style="15"/>
    <col min="13825" max="13825" width="13" style="15" customWidth="1"/>
    <col min="13826" max="13826" width="23.7109375" style="15" customWidth="1"/>
    <col min="13827" max="13827" width="9.85546875" style="15" customWidth="1"/>
    <col min="13828" max="13828" width="11.85546875" style="15" customWidth="1"/>
    <col min="13829" max="13829" width="10.7109375" style="15" bestFit="1" customWidth="1"/>
    <col min="13830" max="13833" width="9.140625" style="15"/>
    <col min="13834" max="13834" width="10.7109375" style="15" customWidth="1"/>
    <col min="13835" max="13835" width="9.7109375" style="15" customWidth="1"/>
    <col min="13836" max="13836" width="17.42578125" style="15" bestFit="1" customWidth="1"/>
    <col min="13837" max="13837" width="9" style="15" customWidth="1"/>
    <col min="13838" max="13854" width="9.140625" style="15" customWidth="1"/>
    <col min="13855" max="14080" width="9.140625" style="15"/>
    <col min="14081" max="14081" width="13" style="15" customWidth="1"/>
    <col min="14082" max="14082" width="23.7109375" style="15" customWidth="1"/>
    <col min="14083" max="14083" width="9.85546875" style="15" customWidth="1"/>
    <col min="14084" max="14084" width="11.85546875" style="15" customWidth="1"/>
    <col min="14085" max="14085" width="10.7109375" style="15" bestFit="1" customWidth="1"/>
    <col min="14086" max="14089" width="9.140625" style="15"/>
    <col min="14090" max="14090" width="10.7109375" style="15" customWidth="1"/>
    <col min="14091" max="14091" width="9.7109375" style="15" customWidth="1"/>
    <col min="14092" max="14092" width="17.42578125" style="15" bestFit="1" customWidth="1"/>
    <col min="14093" max="14093" width="9" style="15" customWidth="1"/>
    <col min="14094" max="14110" width="9.140625" style="15" customWidth="1"/>
    <col min="14111" max="14336" width="9.140625" style="15"/>
    <col min="14337" max="14337" width="13" style="15" customWidth="1"/>
    <col min="14338" max="14338" width="23.7109375" style="15" customWidth="1"/>
    <col min="14339" max="14339" width="9.85546875" style="15" customWidth="1"/>
    <col min="14340" max="14340" width="11.85546875" style="15" customWidth="1"/>
    <col min="14341" max="14341" width="10.7109375" style="15" bestFit="1" customWidth="1"/>
    <col min="14342" max="14345" width="9.140625" style="15"/>
    <col min="14346" max="14346" width="10.7109375" style="15" customWidth="1"/>
    <col min="14347" max="14347" width="9.7109375" style="15" customWidth="1"/>
    <col min="14348" max="14348" width="17.42578125" style="15" bestFit="1" customWidth="1"/>
    <col min="14349" max="14349" width="9" style="15" customWidth="1"/>
    <col min="14350" max="14366" width="9.140625" style="15" customWidth="1"/>
    <col min="14367" max="14592" width="9.140625" style="15"/>
    <col min="14593" max="14593" width="13" style="15" customWidth="1"/>
    <col min="14594" max="14594" width="23.7109375" style="15" customWidth="1"/>
    <col min="14595" max="14595" width="9.85546875" style="15" customWidth="1"/>
    <col min="14596" max="14596" width="11.85546875" style="15" customWidth="1"/>
    <col min="14597" max="14597" width="10.7109375" style="15" bestFit="1" customWidth="1"/>
    <col min="14598" max="14601" width="9.140625" style="15"/>
    <col min="14602" max="14602" width="10.7109375" style="15" customWidth="1"/>
    <col min="14603" max="14603" width="9.7109375" style="15" customWidth="1"/>
    <col min="14604" max="14604" width="17.42578125" style="15" bestFit="1" customWidth="1"/>
    <col min="14605" max="14605" width="9" style="15" customWidth="1"/>
    <col min="14606" max="14622" width="9.140625" style="15" customWidth="1"/>
    <col min="14623" max="14848" width="9.140625" style="15"/>
    <col min="14849" max="14849" width="13" style="15" customWidth="1"/>
    <col min="14850" max="14850" width="23.7109375" style="15" customWidth="1"/>
    <col min="14851" max="14851" width="9.85546875" style="15" customWidth="1"/>
    <col min="14852" max="14852" width="11.85546875" style="15" customWidth="1"/>
    <col min="14853" max="14853" width="10.7109375" style="15" bestFit="1" customWidth="1"/>
    <col min="14854" max="14857" width="9.140625" style="15"/>
    <col min="14858" max="14858" width="10.7109375" style="15" customWidth="1"/>
    <col min="14859" max="14859" width="9.7109375" style="15" customWidth="1"/>
    <col min="14860" max="14860" width="17.42578125" style="15" bestFit="1" customWidth="1"/>
    <col min="14861" max="14861" width="9" style="15" customWidth="1"/>
    <col min="14862" max="14878" width="9.140625" style="15" customWidth="1"/>
    <col min="14879" max="15104" width="9.140625" style="15"/>
    <col min="15105" max="15105" width="13" style="15" customWidth="1"/>
    <col min="15106" max="15106" width="23.7109375" style="15" customWidth="1"/>
    <col min="15107" max="15107" width="9.85546875" style="15" customWidth="1"/>
    <col min="15108" max="15108" width="11.85546875" style="15" customWidth="1"/>
    <col min="15109" max="15109" width="10.7109375" style="15" bestFit="1" customWidth="1"/>
    <col min="15110" max="15113" width="9.140625" style="15"/>
    <col min="15114" max="15114" width="10.7109375" style="15" customWidth="1"/>
    <col min="15115" max="15115" width="9.7109375" style="15" customWidth="1"/>
    <col min="15116" max="15116" width="17.42578125" style="15" bestFit="1" customWidth="1"/>
    <col min="15117" max="15117" width="9" style="15" customWidth="1"/>
    <col min="15118" max="15134" width="9.140625" style="15" customWidth="1"/>
    <col min="15135" max="15360" width="9.140625" style="15"/>
    <col min="15361" max="15361" width="13" style="15" customWidth="1"/>
    <col min="15362" max="15362" width="23.7109375" style="15" customWidth="1"/>
    <col min="15363" max="15363" width="9.85546875" style="15" customWidth="1"/>
    <col min="15364" max="15364" width="11.85546875" style="15" customWidth="1"/>
    <col min="15365" max="15365" width="10.7109375" style="15" bestFit="1" customWidth="1"/>
    <col min="15366" max="15369" width="9.140625" style="15"/>
    <col min="15370" max="15370" width="10.7109375" style="15" customWidth="1"/>
    <col min="15371" max="15371" width="9.7109375" style="15" customWidth="1"/>
    <col min="15372" max="15372" width="17.42578125" style="15" bestFit="1" customWidth="1"/>
    <col min="15373" max="15373" width="9" style="15" customWidth="1"/>
    <col min="15374" max="15390" width="9.140625" style="15" customWidth="1"/>
    <col min="15391" max="15616" width="9.140625" style="15"/>
    <col min="15617" max="15617" width="13" style="15" customWidth="1"/>
    <col min="15618" max="15618" width="23.7109375" style="15" customWidth="1"/>
    <col min="15619" max="15619" width="9.85546875" style="15" customWidth="1"/>
    <col min="15620" max="15620" width="11.85546875" style="15" customWidth="1"/>
    <col min="15621" max="15621" width="10.7109375" style="15" bestFit="1" customWidth="1"/>
    <col min="15622" max="15625" width="9.140625" style="15"/>
    <col min="15626" max="15626" width="10.7109375" style="15" customWidth="1"/>
    <col min="15627" max="15627" width="9.7109375" style="15" customWidth="1"/>
    <col min="15628" max="15628" width="17.42578125" style="15" bestFit="1" customWidth="1"/>
    <col min="15629" max="15629" width="9" style="15" customWidth="1"/>
    <col min="15630" max="15646" width="9.140625" style="15" customWidth="1"/>
    <col min="15647" max="15872" width="9.140625" style="15"/>
    <col min="15873" max="15873" width="13" style="15" customWidth="1"/>
    <col min="15874" max="15874" width="23.7109375" style="15" customWidth="1"/>
    <col min="15875" max="15875" width="9.85546875" style="15" customWidth="1"/>
    <col min="15876" max="15876" width="11.85546875" style="15" customWidth="1"/>
    <col min="15877" max="15877" width="10.7109375" style="15" bestFit="1" customWidth="1"/>
    <col min="15878" max="15881" width="9.140625" style="15"/>
    <col min="15882" max="15882" width="10.7109375" style="15" customWidth="1"/>
    <col min="15883" max="15883" width="9.7109375" style="15" customWidth="1"/>
    <col min="15884" max="15884" width="17.42578125" style="15" bestFit="1" customWidth="1"/>
    <col min="15885" max="15885" width="9" style="15" customWidth="1"/>
    <col min="15886" max="15902" width="9.140625" style="15" customWidth="1"/>
    <col min="15903" max="16128" width="9.140625" style="15"/>
    <col min="16129" max="16129" width="13" style="15" customWidth="1"/>
    <col min="16130" max="16130" width="23.7109375" style="15" customWidth="1"/>
    <col min="16131" max="16131" width="9.85546875" style="15" customWidth="1"/>
    <col min="16132" max="16132" width="11.85546875" style="15" customWidth="1"/>
    <col min="16133" max="16133" width="10.7109375" style="15" bestFit="1" customWidth="1"/>
    <col min="16134" max="16137" width="9.140625" style="15"/>
    <col min="16138" max="16138" width="10.7109375" style="15" customWidth="1"/>
    <col min="16139" max="16139" width="9.7109375" style="15" customWidth="1"/>
    <col min="16140" max="16140" width="17.42578125" style="15" bestFit="1" customWidth="1"/>
    <col min="16141" max="16141" width="9" style="15" customWidth="1"/>
    <col min="16142" max="16158" width="9.140625" style="15" customWidth="1"/>
    <col min="16159" max="16384" width="9.140625" style="15"/>
  </cols>
  <sheetData>
    <row r="1" spans="1:13" ht="15.75" thickBot="1" x14ac:dyDescent="0.3">
      <c r="A1" s="172" t="s">
        <v>0</v>
      </c>
      <c r="B1" s="172"/>
      <c r="C1" s="172"/>
      <c r="D1" s="172"/>
      <c r="E1" s="172"/>
      <c r="F1" s="172"/>
      <c r="G1" s="172"/>
      <c r="H1" s="172"/>
      <c r="I1" s="172"/>
      <c r="J1" s="172"/>
      <c r="K1" s="172"/>
      <c r="L1" s="172"/>
    </row>
    <row r="2" spans="1:13" ht="15.75" thickBot="1" x14ac:dyDescent="0.3">
      <c r="A2" s="16"/>
      <c r="B2" s="16"/>
      <c r="C2" s="16"/>
      <c r="D2" s="17"/>
      <c r="E2" s="17"/>
      <c r="F2" s="173" t="s">
        <v>1</v>
      </c>
      <c r="G2" s="173"/>
      <c r="H2" s="173"/>
      <c r="I2" s="173"/>
      <c r="J2" s="173"/>
      <c r="K2" s="174"/>
      <c r="L2" s="53" t="str">
        <f>IF('INSERÇÃO DE DADOS'!L2="","",'INSERÇÃO DE DADOS'!L2)</f>
        <v/>
      </c>
    </row>
    <row r="3" spans="1:13" s="23" customFormat="1" x14ac:dyDescent="0.25">
      <c r="A3" s="18" t="s">
        <v>2</v>
      </c>
      <c r="B3" s="167" t="str">
        <f>IF('INSERÇÃO DE DADOS'!B3="","",'INSERÇÃO DE DADOS'!B3)</f>
        <v/>
      </c>
      <c r="C3" s="168"/>
      <c r="D3" s="18" t="s">
        <v>3</v>
      </c>
      <c r="E3" s="167" t="str">
        <f>IF('INSERÇÃO DE DADOS'!E3="","",'INSERÇÃO DE DADOS'!E3)</f>
        <v/>
      </c>
      <c r="F3" s="169"/>
      <c r="G3" s="169"/>
      <c r="H3" s="168"/>
      <c r="I3" s="19" t="s">
        <v>4</v>
      </c>
      <c r="J3" s="20" t="str">
        <f>IF('INSERÇÃO DE DADOS'!J3="","",'INSERÇÃO DE DADOS'!J3)</f>
        <v/>
      </c>
      <c r="K3" s="21" t="s">
        <v>5</v>
      </c>
      <c r="L3" s="105" t="str">
        <f>IF('INSERÇÃO DE DADOS'!L3="","",'INSERÇÃO DE DADOS'!L3)</f>
        <v/>
      </c>
      <c r="M3" s="22"/>
    </row>
    <row r="4" spans="1:13" s="23" customFormat="1" x14ac:dyDescent="0.25">
      <c r="A4" s="18" t="s">
        <v>6</v>
      </c>
      <c r="B4" s="167" t="str">
        <f>IF('INSERÇÃO DE DADOS'!B4="","",'INSERÇÃO DE DADOS'!B4)</f>
        <v/>
      </c>
      <c r="C4" s="168"/>
      <c r="D4" s="24" t="s">
        <v>7</v>
      </c>
      <c r="E4" s="25" t="s">
        <v>8</v>
      </c>
      <c r="F4" s="167" t="str">
        <f>IF('INSERÇÃO DE DADOS'!F4="","",'INSERÇÃO DE DADOS'!F4)</f>
        <v/>
      </c>
      <c r="G4" s="168"/>
      <c r="H4" s="25" t="s">
        <v>9</v>
      </c>
      <c r="I4" s="167" t="str">
        <f>IF('INSERÇÃO DE DADOS'!I4="","",'INSERÇÃO DE DADOS'!I4)</f>
        <v/>
      </c>
      <c r="J4" s="168"/>
      <c r="K4" s="21" t="s">
        <v>10</v>
      </c>
      <c r="L4" s="20" t="str">
        <f>IF('INSERÇÃO DE DADOS'!L4="","",'INSERÇÃO DE DADOS'!L4)</f>
        <v/>
      </c>
    </row>
    <row r="5" spans="1:13" s="23" customFormat="1" ht="9.75" customHeight="1" x14ac:dyDescent="0.25">
      <c r="A5" s="26"/>
      <c r="B5" s="26"/>
      <c r="C5" s="26"/>
      <c r="D5" s="26"/>
      <c r="E5" s="26"/>
      <c r="F5" s="26"/>
      <c r="G5" s="26"/>
      <c r="H5" s="26"/>
      <c r="I5" s="26"/>
      <c r="J5" s="27"/>
      <c r="K5" s="28"/>
      <c r="L5" s="27"/>
    </row>
    <row r="6" spans="1:13" s="23" customFormat="1" x14ac:dyDescent="0.25">
      <c r="A6" s="181" t="s">
        <v>11</v>
      </c>
      <c r="B6" s="176"/>
      <c r="C6" s="29" t="str">
        <f>IF('INSERÇÃO DE DADOS'!C6="","",'INSERÇÃO DE DADOS'!C6)</f>
        <v/>
      </c>
      <c r="D6" s="18" t="s">
        <v>12</v>
      </c>
      <c r="E6" s="30"/>
      <c r="F6" s="29" t="str">
        <f>IF('INSERÇÃO DE DADOS'!F6="","",'INSERÇÃO DE DADOS'!F6)</f>
        <v/>
      </c>
      <c r="G6" s="31" t="s">
        <v>13</v>
      </c>
      <c r="H6" s="29" t="str">
        <f>IF('INSERÇÃO DE DADOS'!H6="","",'INSERÇÃO DE DADOS'!H6)</f>
        <v/>
      </c>
      <c r="I6" s="175" t="s">
        <v>14</v>
      </c>
      <c r="J6" s="176"/>
      <c r="K6" s="175" t="str">
        <f>IF('INSERÇÃO DE DADOS'!K6="","",'INSERÇÃO DE DADOS'!K6)</f>
        <v/>
      </c>
      <c r="L6" s="183"/>
      <c r="M6" s="51"/>
    </row>
    <row r="7" spans="1:13" s="23" customFormat="1" ht="9.75" customHeight="1" x14ac:dyDescent="0.25">
      <c r="A7" s="26"/>
      <c r="B7" s="26"/>
      <c r="C7" s="26"/>
      <c r="D7" s="26"/>
      <c r="E7" s="26"/>
      <c r="F7" s="26"/>
      <c r="G7" s="26"/>
      <c r="H7" s="26"/>
      <c r="I7" s="26"/>
      <c r="J7" s="27"/>
      <c r="K7" s="28"/>
      <c r="L7" s="103"/>
    </row>
    <row r="8" spans="1:13" s="23" customFormat="1" x14ac:dyDescent="0.25">
      <c r="A8" s="32" t="s">
        <v>15</v>
      </c>
      <c r="B8" s="18"/>
      <c r="C8" s="33" t="str">
        <f>'INSERÇÃO DE DADOS'!C8</f>
        <v>(   )</v>
      </c>
      <c r="D8" s="34" t="s">
        <v>17</v>
      </c>
      <c r="E8" s="33" t="str">
        <f>'INSERÇÃO DE DADOS'!E8</f>
        <v>(   )</v>
      </c>
      <c r="F8" s="35" t="s">
        <v>18</v>
      </c>
      <c r="G8" s="33" t="str">
        <f>'INSERÇÃO DE DADOS'!G8</f>
        <v>(   )</v>
      </c>
      <c r="H8" s="34" t="s">
        <v>19</v>
      </c>
      <c r="I8" s="33" t="str">
        <f>'INSERÇÃO DE DADOS'!I8</f>
        <v>(   )</v>
      </c>
      <c r="J8" s="35" t="s">
        <v>20</v>
      </c>
      <c r="K8" s="33" t="str">
        <f>'INSERÇÃO DE DADOS'!K8</f>
        <v>(   )</v>
      </c>
      <c r="L8" s="104" t="str">
        <f>'INSERÇÃO DE DADOS'!L8</f>
        <v>Outro (selecionar)</v>
      </c>
      <c r="M8" s="51"/>
    </row>
    <row r="9" spans="1:13" s="23" customFormat="1" ht="8.25" customHeight="1" x14ac:dyDescent="0.25">
      <c r="A9" s="26"/>
      <c r="B9" s="26"/>
      <c r="C9" s="26"/>
      <c r="D9" s="26"/>
      <c r="E9" s="26"/>
      <c r="F9" s="26"/>
      <c r="G9" s="26"/>
      <c r="H9" s="26"/>
      <c r="I9" s="26"/>
      <c r="J9" s="27"/>
      <c r="K9" s="28"/>
      <c r="L9" s="103"/>
    </row>
    <row r="10" spans="1:13" s="23" customFormat="1" x14ac:dyDescent="0.25">
      <c r="A10" s="175" t="s">
        <v>22</v>
      </c>
      <c r="B10" s="176"/>
      <c r="C10" s="36" t="str">
        <f>IF('INSERÇÃO DE DADOS'!C10="","",'INSERÇÃO DE DADOS'!C10)</f>
        <v/>
      </c>
      <c r="D10" s="175" t="s">
        <v>23</v>
      </c>
      <c r="E10" s="176"/>
      <c r="F10" s="176"/>
      <c r="G10" s="184" t="str">
        <f>IF('INSERÇÃO DE DADOS'!G10="","",'INSERÇÃO DE DADOS'!G10)</f>
        <v/>
      </c>
      <c r="H10" s="185"/>
      <c r="I10" s="175" t="s">
        <v>24</v>
      </c>
      <c r="J10" s="176"/>
      <c r="K10" s="184" t="str">
        <f>IF('INSERÇÃO DE DADOS'!K10="","",'INSERÇÃO DE DADOS'!K10)</f>
        <v/>
      </c>
      <c r="L10" s="186"/>
    </row>
    <row r="11" spans="1:13" s="23" customFormat="1" x14ac:dyDescent="0.25">
      <c r="A11" s="175" t="s">
        <v>25</v>
      </c>
      <c r="B11" s="176"/>
      <c r="C11" s="96" t="str">
        <f>IF('INSERÇÃO DE DADOS'!C11="","",'INSERÇÃO DE DADOS'!C11)</f>
        <v/>
      </c>
      <c r="D11" s="175" t="s">
        <v>26</v>
      </c>
      <c r="E11" s="176"/>
      <c r="F11" s="176"/>
      <c r="G11" s="184" t="str">
        <f>IF('INSERÇÃO DE DADOS'!G11="","",'INSERÇÃO DE DADOS'!G11)</f>
        <v/>
      </c>
      <c r="H11" s="185"/>
      <c r="I11" s="175" t="s">
        <v>27</v>
      </c>
      <c r="J11" s="176"/>
      <c r="K11" s="184" t="str">
        <f>IF('INSERÇÃO DE DADOS'!K11="","",'INSERÇÃO DE DADOS'!K11)</f>
        <v/>
      </c>
      <c r="L11" s="186"/>
    </row>
    <row r="12" spans="1:13" s="23" customFormat="1" ht="8.25" customHeight="1" x14ac:dyDescent="0.25">
      <c r="A12" s="26"/>
      <c r="B12" s="26"/>
      <c r="C12" s="26"/>
      <c r="D12" s="26"/>
      <c r="E12" s="26"/>
      <c r="F12" s="26"/>
      <c r="G12" s="26"/>
      <c r="H12" s="26"/>
      <c r="I12" s="26"/>
      <c r="J12" s="27"/>
      <c r="K12" s="28"/>
      <c r="L12" s="27"/>
    </row>
    <row r="13" spans="1:13" s="23" customFormat="1" x14ac:dyDescent="0.25">
      <c r="A13" s="175" t="s">
        <v>28</v>
      </c>
      <c r="B13" s="176"/>
      <c r="C13" s="18" t="s">
        <v>29</v>
      </c>
      <c r="D13" s="177" t="str">
        <f>IF('INSERÇÃO DE DADOS'!D13="","",'INSERÇÃO DE DADOS'!D13)</f>
        <v/>
      </c>
      <c r="E13" s="178"/>
      <c r="F13" s="178"/>
      <c r="G13" s="18" t="s">
        <v>30</v>
      </c>
      <c r="H13" s="179" t="str">
        <f>IF('INSERÇÃO DE DADOS'!H13="","",'INSERÇÃO DE DADOS'!H13)</f>
        <v/>
      </c>
      <c r="I13" s="180"/>
      <c r="J13" s="181" t="s">
        <v>31</v>
      </c>
      <c r="K13" s="182"/>
      <c r="L13" s="108" t="str">
        <f>IF('INSERÇÃO DE DADOS'!L13="","",'INSERÇÃO DE DADOS'!L13)</f>
        <v/>
      </c>
    </row>
    <row r="14" spans="1:13" s="23" customFormat="1" x14ac:dyDescent="0.25">
      <c r="A14" s="18" t="s">
        <v>32</v>
      </c>
      <c r="B14" s="36" t="str">
        <f>IF('INSERÇÃO DE DADOS'!B14="","",'INSERÇÃO DE DADOS'!B14)</f>
        <v/>
      </c>
      <c r="C14" s="18" t="s">
        <v>29</v>
      </c>
      <c r="D14" s="177" t="str">
        <f>IF('INSERÇÃO DE DADOS'!D14="","",'INSERÇÃO DE DADOS'!D14)</f>
        <v/>
      </c>
      <c r="E14" s="178"/>
      <c r="F14" s="178"/>
      <c r="G14" s="18" t="s">
        <v>30</v>
      </c>
      <c r="H14" s="179" t="str">
        <f>IF('INSERÇÃO DE DADOS'!H14="","",'INSERÇÃO DE DADOS'!H14)</f>
        <v/>
      </c>
      <c r="I14" s="180"/>
      <c r="J14" s="181" t="s">
        <v>31</v>
      </c>
      <c r="K14" s="182"/>
      <c r="L14" s="108" t="str">
        <f>IF('INSERÇÃO DE DADOS'!L14="","",'INSERÇÃO DE DADOS'!L14)</f>
        <v/>
      </c>
    </row>
    <row r="15" spans="1:13" s="23" customFormat="1" x14ac:dyDescent="0.25">
      <c r="A15" s="18" t="s">
        <v>33</v>
      </c>
      <c r="B15" s="96" t="str">
        <f>IF('INSERÇÃO DE DADOS'!B15="","",'INSERÇÃO DE DADOS'!B15)</f>
        <v/>
      </c>
      <c r="C15" s="18" t="s">
        <v>29</v>
      </c>
      <c r="D15" s="177" t="str">
        <f>IF('INSERÇÃO DE DADOS'!D15="","",'INSERÇÃO DE DADOS'!D15)</f>
        <v/>
      </c>
      <c r="E15" s="178"/>
      <c r="F15" s="178"/>
      <c r="G15" s="18" t="s">
        <v>30</v>
      </c>
      <c r="H15" s="179" t="str">
        <f>IF('INSERÇÃO DE DADOS'!H15="","",'INSERÇÃO DE DADOS'!H15)</f>
        <v/>
      </c>
      <c r="I15" s="180"/>
      <c r="J15" s="181" t="s">
        <v>31</v>
      </c>
      <c r="K15" s="182"/>
      <c r="L15" s="108" t="str">
        <f>IF('INSERÇÃO DE DADOS'!L15="","",'INSERÇÃO DE DADOS'!L15)</f>
        <v/>
      </c>
    </row>
    <row r="16" spans="1:13" s="23" customFormat="1" x14ac:dyDescent="0.25">
      <c r="A16" s="117" t="s">
        <v>34</v>
      </c>
      <c r="B16" s="161" t="s">
        <v>35</v>
      </c>
      <c r="C16" s="163" t="s">
        <v>36</v>
      </c>
      <c r="D16" s="165" t="s">
        <v>590</v>
      </c>
      <c r="E16" s="163" t="s">
        <v>38</v>
      </c>
      <c r="F16" s="155" t="s">
        <v>39</v>
      </c>
      <c r="G16" s="155"/>
      <c r="H16" s="155"/>
      <c r="I16" s="155" t="s">
        <v>40</v>
      </c>
      <c r="J16" s="155"/>
      <c r="K16" s="155"/>
      <c r="L16" s="156" t="s">
        <v>41</v>
      </c>
    </row>
    <row r="17" spans="1:12" s="23" customFormat="1" x14ac:dyDescent="0.25">
      <c r="A17" s="117"/>
      <c r="B17" s="162"/>
      <c r="C17" s="164"/>
      <c r="D17" s="166"/>
      <c r="E17" s="164"/>
      <c r="F17" s="39" t="s">
        <v>42</v>
      </c>
      <c r="G17" s="39" t="s">
        <v>43</v>
      </c>
      <c r="H17" s="39" t="s">
        <v>44</v>
      </c>
      <c r="I17" s="40" t="s">
        <v>45</v>
      </c>
      <c r="J17" s="41" t="s">
        <v>46</v>
      </c>
      <c r="K17" s="42" t="s">
        <v>47</v>
      </c>
      <c r="L17" s="157"/>
    </row>
    <row r="18" spans="1:12" s="23" customFormat="1" ht="15.75" customHeight="1" x14ac:dyDescent="0.25">
      <c r="A18" s="39">
        <v>1</v>
      </c>
      <c r="B18" s="43" t="str">
        <f>IF('INSERÇÃO DE DADOS'!B20="","",'INSERÇÃO DE DADOS'!B20)</f>
        <v/>
      </c>
      <c r="C18" s="43" t="str">
        <f>IF('INSERÇÃO DE DADOS'!C20="","",'INSERÇÃO DE DADOS'!C20)</f>
        <v/>
      </c>
      <c r="D18" s="107" t="str">
        <f ca="1">IF('INSERÇÃO DE DADOS'!M20="","",'INSERÇÃO DE DADOS'!M20)</f>
        <v/>
      </c>
      <c r="E18" s="43" t="str">
        <f>IF('INSERÇÃO DE DADOS'!E20="","",'INSERÇÃO DE DADOS'!E20)</f>
        <v/>
      </c>
      <c r="F18" s="43" t="str">
        <f>IF('INSERÇÃO DE DADOS'!F20="","",'INSERÇÃO DE DADOS'!F20)</f>
        <v/>
      </c>
      <c r="G18" s="43" t="str">
        <f>IF('INSERÇÃO DE DADOS'!G20="","",'INSERÇÃO DE DADOS'!G20)</f>
        <v/>
      </c>
      <c r="H18" s="43" t="str">
        <f>IF('INSERÇÃO DE DADOS'!H20="","",'INSERÇÃO DE DADOS'!H20)</f>
        <v/>
      </c>
      <c r="I18" s="43" t="str">
        <f>IF('INSERÇÃO DE DADOS'!I20="","",'INSERÇÃO DE DADOS'!I20)</f>
        <v/>
      </c>
      <c r="J18" s="43" t="str">
        <f>IF('INSERÇÃO DE DADOS'!J20="","",'INSERÇÃO DE DADOS'!J20)</f>
        <v/>
      </c>
      <c r="K18" s="43" t="str">
        <f>IF('INSERÇÃO DE DADOS'!K20="","",'INSERÇÃO DE DADOS'!K20)</f>
        <v/>
      </c>
      <c r="L18" s="95" t="str">
        <f>IF('INSERÇÃO DE DADOS'!L20="","",'INSERÇÃO DE DADOS'!L20)</f>
        <v/>
      </c>
    </row>
    <row r="19" spans="1:12" s="23" customFormat="1" ht="15.75" customHeight="1" x14ac:dyDescent="0.25">
      <c r="A19" s="39">
        <v>2</v>
      </c>
      <c r="B19" s="43" t="str">
        <f>IF('INSERÇÃO DE DADOS'!B21="","",'INSERÇÃO DE DADOS'!B21)</f>
        <v/>
      </c>
      <c r="C19" s="43" t="str">
        <f>IF('INSERÇÃO DE DADOS'!C21="","",'INSERÇÃO DE DADOS'!C21)</f>
        <v/>
      </c>
      <c r="D19" s="107" t="str">
        <f ca="1">IF('INSERÇÃO DE DADOS'!M21="","",'INSERÇÃO DE DADOS'!M21)</f>
        <v/>
      </c>
      <c r="E19" s="43" t="str">
        <f>IF('INSERÇÃO DE DADOS'!E21="","",'INSERÇÃO DE DADOS'!E21)</f>
        <v/>
      </c>
      <c r="F19" s="43" t="str">
        <f>IF('INSERÇÃO DE DADOS'!F21="","",'INSERÇÃO DE DADOS'!F21)</f>
        <v/>
      </c>
      <c r="G19" s="43" t="str">
        <f>IF('INSERÇÃO DE DADOS'!G21="","",'INSERÇÃO DE DADOS'!G21)</f>
        <v/>
      </c>
      <c r="H19" s="43" t="str">
        <f>IF('INSERÇÃO DE DADOS'!H21="","",'INSERÇÃO DE DADOS'!H21)</f>
        <v/>
      </c>
      <c r="I19" s="43" t="str">
        <f>IF('INSERÇÃO DE DADOS'!I21="","",'INSERÇÃO DE DADOS'!I21)</f>
        <v/>
      </c>
      <c r="J19" s="43" t="str">
        <f>IF('INSERÇÃO DE DADOS'!J21="","",'INSERÇÃO DE DADOS'!J21)</f>
        <v/>
      </c>
      <c r="K19" s="43" t="str">
        <f>IF('INSERÇÃO DE DADOS'!K21="","",'INSERÇÃO DE DADOS'!K21)</f>
        <v/>
      </c>
      <c r="L19" s="95" t="str">
        <f>IF('INSERÇÃO DE DADOS'!L21="","",'INSERÇÃO DE DADOS'!L21)</f>
        <v/>
      </c>
    </row>
    <row r="20" spans="1:12" s="23" customFormat="1" ht="15.75" customHeight="1" x14ac:dyDescent="0.25">
      <c r="A20" s="39">
        <v>3</v>
      </c>
      <c r="B20" s="43" t="str">
        <f>IF('INSERÇÃO DE DADOS'!B22="","",'INSERÇÃO DE DADOS'!B22)</f>
        <v/>
      </c>
      <c r="C20" s="43" t="str">
        <f>IF('INSERÇÃO DE DADOS'!C22="","",'INSERÇÃO DE DADOS'!C22)</f>
        <v/>
      </c>
      <c r="D20" s="107" t="str">
        <f ca="1">IF('INSERÇÃO DE DADOS'!M22="","",'INSERÇÃO DE DADOS'!M22)</f>
        <v/>
      </c>
      <c r="E20" s="43" t="str">
        <f>IF('INSERÇÃO DE DADOS'!E22="","",'INSERÇÃO DE DADOS'!E22)</f>
        <v/>
      </c>
      <c r="F20" s="43" t="str">
        <f>IF('INSERÇÃO DE DADOS'!F22="","",'INSERÇÃO DE DADOS'!F22)</f>
        <v/>
      </c>
      <c r="G20" s="43" t="str">
        <f>IF('INSERÇÃO DE DADOS'!G22="","",'INSERÇÃO DE DADOS'!G22)</f>
        <v/>
      </c>
      <c r="H20" s="43" t="str">
        <f>IF('INSERÇÃO DE DADOS'!H22="","",'INSERÇÃO DE DADOS'!H22)</f>
        <v/>
      </c>
      <c r="I20" s="43" t="str">
        <f>IF('INSERÇÃO DE DADOS'!I22="","",'INSERÇÃO DE DADOS'!I22)</f>
        <v/>
      </c>
      <c r="J20" s="43" t="str">
        <f>IF('INSERÇÃO DE DADOS'!J22="","",'INSERÇÃO DE DADOS'!J22)</f>
        <v/>
      </c>
      <c r="K20" s="43" t="str">
        <f>IF('INSERÇÃO DE DADOS'!K22="","",'INSERÇÃO DE DADOS'!K22)</f>
        <v/>
      </c>
      <c r="L20" s="95" t="str">
        <f>IF('INSERÇÃO DE DADOS'!L22="","",'INSERÇÃO DE DADOS'!L22)</f>
        <v/>
      </c>
    </row>
    <row r="21" spans="1:12" s="23" customFormat="1" ht="15.75" customHeight="1" x14ac:dyDescent="0.25">
      <c r="A21" s="39">
        <v>4</v>
      </c>
      <c r="B21" s="43" t="str">
        <f>IF('INSERÇÃO DE DADOS'!B23="","",'INSERÇÃO DE DADOS'!B23)</f>
        <v/>
      </c>
      <c r="C21" s="43" t="str">
        <f>IF('INSERÇÃO DE DADOS'!C23="","",'INSERÇÃO DE DADOS'!C23)</f>
        <v/>
      </c>
      <c r="D21" s="107" t="str">
        <f ca="1">IF('INSERÇÃO DE DADOS'!M23="","",'INSERÇÃO DE DADOS'!M23)</f>
        <v/>
      </c>
      <c r="E21" s="43" t="str">
        <f>IF('INSERÇÃO DE DADOS'!E23="","",'INSERÇÃO DE DADOS'!E23)</f>
        <v/>
      </c>
      <c r="F21" s="43" t="str">
        <f>IF('INSERÇÃO DE DADOS'!F23="","",'INSERÇÃO DE DADOS'!F23)</f>
        <v/>
      </c>
      <c r="G21" s="43" t="str">
        <f>IF('INSERÇÃO DE DADOS'!G23="","",'INSERÇÃO DE DADOS'!G23)</f>
        <v/>
      </c>
      <c r="H21" s="43" t="str">
        <f>IF('INSERÇÃO DE DADOS'!H23="","",'INSERÇÃO DE DADOS'!H23)</f>
        <v/>
      </c>
      <c r="I21" s="43" t="str">
        <f>IF('INSERÇÃO DE DADOS'!I23="","",'INSERÇÃO DE DADOS'!I23)</f>
        <v/>
      </c>
      <c r="J21" s="43" t="str">
        <f>IF('INSERÇÃO DE DADOS'!J23="","",'INSERÇÃO DE DADOS'!J23)</f>
        <v/>
      </c>
      <c r="K21" s="43" t="str">
        <f>IF('INSERÇÃO DE DADOS'!K23="","",'INSERÇÃO DE DADOS'!K23)</f>
        <v/>
      </c>
      <c r="L21" s="95" t="str">
        <f>IF('INSERÇÃO DE DADOS'!L23="","",'INSERÇÃO DE DADOS'!L23)</f>
        <v/>
      </c>
    </row>
    <row r="22" spans="1:12" s="23" customFormat="1" ht="15.75" customHeight="1" x14ac:dyDescent="0.25">
      <c r="A22" s="39">
        <v>5</v>
      </c>
      <c r="B22" s="43" t="str">
        <f>IF('INSERÇÃO DE DADOS'!B24="","",'INSERÇÃO DE DADOS'!B24)</f>
        <v/>
      </c>
      <c r="C22" s="43" t="str">
        <f>IF('INSERÇÃO DE DADOS'!C24="","",'INSERÇÃO DE DADOS'!C24)</f>
        <v/>
      </c>
      <c r="D22" s="107" t="str">
        <f ca="1">IF('INSERÇÃO DE DADOS'!M24="","",'INSERÇÃO DE DADOS'!M24)</f>
        <v/>
      </c>
      <c r="E22" s="43" t="str">
        <f>IF('INSERÇÃO DE DADOS'!E24="","",'INSERÇÃO DE DADOS'!E24)</f>
        <v/>
      </c>
      <c r="F22" s="43" t="str">
        <f>IF('INSERÇÃO DE DADOS'!F24="","",'INSERÇÃO DE DADOS'!F24)</f>
        <v/>
      </c>
      <c r="G22" s="43" t="str">
        <f>IF('INSERÇÃO DE DADOS'!G24="","",'INSERÇÃO DE DADOS'!G24)</f>
        <v/>
      </c>
      <c r="H22" s="43" t="str">
        <f>IF('INSERÇÃO DE DADOS'!H24="","",'INSERÇÃO DE DADOS'!H24)</f>
        <v/>
      </c>
      <c r="I22" s="43" t="str">
        <f>IF('INSERÇÃO DE DADOS'!I24="","",'INSERÇÃO DE DADOS'!I24)</f>
        <v/>
      </c>
      <c r="J22" s="43" t="str">
        <f>IF('INSERÇÃO DE DADOS'!J24="","",'INSERÇÃO DE DADOS'!J24)</f>
        <v/>
      </c>
      <c r="K22" s="43" t="str">
        <f>IF('INSERÇÃO DE DADOS'!K24="","",'INSERÇÃO DE DADOS'!K24)</f>
        <v/>
      </c>
      <c r="L22" s="95" t="str">
        <f>IF('INSERÇÃO DE DADOS'!L24="","",'INSERÇÃO DE DADOS'!L24)</f>
        <v/>
      </c>
    </row>
    <row r="23" spans="1:12" s="23" customFormat="1" ht="15.75" customHeight="1" x14ac:dyDescent="0.25">
      <c r="A23" s="39">
        <v>6</v>
      </c>
      <c r="B23" s="43" t="str">
        <f>IF('INSERÇÃO DE DADOS'!B25="","",'INSERÇÃO DE DADOS'!B25)</f>
        <v/>
      </c>
      <c r="C23" s="43" t="str">
        <f>IF('INSERÇÃO DE DADOS'!C25="","",'INSERÇÃO DE DADOS'!C25)</f>
        <v/>
      </c>
      <c r="D23" s="107" t="str">
        <f ca="1">IF('INSERÇÃO DE DADOS'!M25="","",'INSERÇÃO DE DADOS'!M25)</f>
        <v/>
      </c>
      <c r="E23" s="43" t="str">
        <f>IF('INSERÇÃO DE DADOS'!E25="","",'INSERÇÃO DE DADOS'!E25)</f>
        <v/>
      </c>
      <c r="F23" s="43" t="str">
        <f>IF('INSERÇÃO DE DADOS'!F25="","",'INSERÇÃO DE DADOS'!F25)</f>
        <v/>
      </c>
      <c r="G23" s="43" t="str">
        <f>IF('INSERÇÃO DE DADOS'!G25="","",'INSERÇÃO DE DADOS'!G25)</f>
        <v/>
      </c>
      <c r="H23" s="43" t="str">
        <f>IF('INSERÇÃO DE DADOS'!H25="","",'INSERÇÃO DE DADOS'!H25)</f>
        <v/>
      </c>
      <c r="I23" s="43" t="str">
        <f>IF('INSERÇÃO DE DADOS'!I25="","",'INSERÇÃO DE DADOS'!I25)</f>
        <v/>
      </c>
      <c r="J23" s="43" t="str">
        <f>IF('INSERÇÃO DE DADOS'!J25="","",'INSERÇÃO DE DADOS'!J25)</f>
        <v/>
      </c>
      <c r="K23" s="43" t="str">
        <f>IF('INSERÇÃO DE DADOS'!K25="","",'INSERÇÃO DE DADOS'!K25)</f>
        <v/>
      </c>
      <c r="L23" s="95" t="str">
        <f>IF('INSERÇÃO DE DADOS'!L25="","",'INSERÇÃO DE DADOS'!L25)</f>
        <v/>
      </c>
    </row>
    <row r="24" spans="1:12" s="23" customFormat="1" ht="15.75" customHeight="1" x14ac:dyDescent="0.25">
      <c r="A24" s="39">
        <v>7</v>
      </c>
      <c r="B24" s="43" t="str">
        <f>IF('INSERÇÃO DE DADOS'!B26="","",'INSERÇÃO DE DADOS'!B26)</f>
        <v/>
      </c>
      <c r="C24" s="43" t="str">
        <f>IF('INSERÇÃO DE DADOS'!C26="","",'INSERÇÃO DE DADOS'!C26)</f>
        <v/>
      </c>
      <c r="D24" s="107" t="str">
        <f ca="1">IF('INSERÇÃO DE DADOS'!M26="","",'INSERÇÃO DE DADOS'!M26)</f>
        <v/>
      </c>
      <c r="E24" s="43" t="str">
        <f>IF('INSERÇÃO DE DADOS'!E26="","",'INSERÇÃO DE DADOS'!E26)</f>
        <v/>
      </c>
      <c r="F24" s="43" t="str">
        <f>IF('INSERÇÃO DE DADOS'!F26="","",'INSERÇÃO DE DADOS'!F26)</f>
        <v/>
      </c>
      <c r="G24" s="43" t="str">
        <f>IF('INSERÇÃO DE DADOS'!G26="","",'INSERÇÃO DE DADOS'!G26)</f>
        <v/>
      </c>
      <c r="H24" s="43" t="str">
        <f>IF('INSERÇÃO DE DADOS'!H26="","",'INSERÇÃO DE DADOS'!H26)</f>
        <v/>
      </c>
      <c r="I24" s="43" t="str">
        <f>IF('INSERÇÃO DE DADOS'!I26="","",'INSERÇÃO DE DADOS'!I26)</f>
        <v/>
      </c>
      <c r="J24" s="43" t="str">
        <f>IF('INSERÇÃO DE DADOS'!J26="","",'INSERÇÃO DE DADOS'!J26)</f>
        <v/>
      </c>
      <c r="K24" s="43" t="str">
        <f>IF('INSERÇÃO DE DADOS'!K26="","",'INSERÇÃO DE DADOS'!K26)</f>
        <v/>
      </c>
      <c r="L24" s="95" t="str">
        <f>IF('INSERÇÃO DE DADOS'!L26="","",'INSERÇÃO DE DADOS'!L26)</f>
        <v/>
      </c>
    </row>
    <row r="25" spans="1:12" s="23" customFormat="1" ht="15.75" customHeight="1" x14ac:dyDescent="0.25">
      <c r="A25" s="39">
        <v>8</v>
      </c>
      <c r="B25" s="43" t="str">
        <f>IF('INSERÇÃO DE DADOS'!B27="","",'INSERÇÃO DE DADOS'!B27)</f>
        <v/>
      </c>
      <c r="C25" s="43" t="str">
        <f>IF('INSERÇÃO DE DADOS'!C27="","",'INSERÇÃO DE DADOS'!C27)</f>
        <v/>
      </c>
      <c r="D25" s="107" t="str">
        <f ca="1">IF('INSERÇÃO DE DADOS'!M27="","",'INSERÇÃO DE DADOS'!M27)</f>
        <v/>
      </c>
      <c r="E25" s="43" t="str">
        <f>IF('INSERÇÃO DE DADOS'!E27="","",'INSERÇÃO DE DADOS'!E27)</f>
        <v/>
      </c>
      <c r="F25" s="43" t="str">
        <f>IF('INSERÇÃO DE DADOS'!F27="","",'INSERÇÃO DE DADOS'!F27)</f>
        <v/>
      </c>
      <c r="G25" s="43" t="str">
        <f>IF('INSERÇÃO DE DADOS'!G27="","",'INSERÇÃO DE DADOS'!G27)</f>
        <v/>
      </c>
      <c r="H25" s="43" t="str">
        <f>IF('INSERÇÃO DE DADOS'!H27="","",'INSERÇÃO DE DADOS'!H27)</f>
        <v/>
      </c>
      <c r="I25" s="43" t="str">
        <f>IF('INSERÇÃO DE DADOS'!I27="","",'INSERÇÃO DE DADOS'!I27)</f>
        <v/>
      </c>
      <c r="J25" s="43" t="str">
        <f>IF('INSERÇÃO DE DADOS'!J27="","",'INSERÇÃO DE DADOS'!J27)</f>
        <v/>
      </c>
      <c r="K25" s="43" t="str">
        <f>IF('INSERÇÃO DE DADOS'!K27="","",'INSERÇÃO DE DADOS'!K27)</f>
        <v/>
      </c>
      <c r="L25" s="95" t="str">
        <f>IF('INSERÇÃO DE DADOS'!L27="","",'INSERÇÃO DE DADOS'!L27)</f>
        <v/>
      </c>
    </row>
    <row r="26" spans="1:12" s="23" customFormat="1" ht="15.75" customHeight="1" x14ac:dyDescent="0.25">
      <c r="A26" s="39">
        <v>9</v>
      </c>
      <c r="B26" s="43" t="str">
        <f>IF('INSERÇÃO DE DADOS'!B28="","",'INSERÇÃO DE DADOS'!B28)</f>
        <v/>
      </c>
      <c r="C26" s="43" t="str">
        <f>IF('INSERÇÃO DE DADOS'!C28="","",'INSERÇÃO DE DADOS'!C28)</f>
        <v/>
      </c>
      <c r="D26" s="107" t="str">
        <f ca="1">IF('INSERÇÃO DE DADOS'!M28="","",'INSERÇÃO DE DADOS'!M28)</f>
        <v/>
      </c>
      <c r="E26" s="43" t="str">
        <f>IF('INSERÇÃO DE DADOS'!E28="","",'INSERÇÃO DE DADOS'!E28)</f>
        <v/>
      </c>
      <c r="F26" s="43" t="str">
        <f>IF('INSERÇÃO DE DADOS'!F28="","",'INSERÇÃO DE DADOS'!F28)</f>
        <v/>
      </c>
      <c r="G26" s="43" t="str">
        <f>IF('INSERÇÃO DE DADOS'!G28="","",'INSERÇÃO DE DADOS'!G28)</f>
        <v/>
      </c>
      <c r="H26" s="43" t="str">
        <f>IF('INSERÇÃO DE DADOS'!H28="","",'INSERÇÃO DE DADOS'!H28)</f>
        <v/>
      </c>
      <c r="I26" s="43" t="str">
        <f>IF('INSERÇÃO DE DADOS'!I28="","",'INSERÇÃO DE DADOS'!I28)</f>
        <v/>
      </c>
      <c r="J26" s="43" t="str">
        <f>IF('INSERÇÃO DE DADOS'!J28="","",'INSERÇÃO DE DADOS'!J28)</f>
        <v/>
      </c>
      <c r="K26" s="43" t="str">
        <f>IF('INSERÇÃO DE DADOS'!K28="","",'INSERÇÃO DE DADOS'!K28)</f>
        <v/>
      </c>
      <c r="L26" s="95" t="str">
        <f>IF('INSERÇÃO DE DADOS'!L28="","",'INSERÇÃO DE DADOS'!L28)</f>
        <v/>
      </c>
    </row>
    <row r="27" spans="1:12" s="23" customFormat="1" ht="15.75" customHeight="1" x14ac:dyDescent="0.25">
      <c r="A27" s="39">
        <v>10</v>
      </c>
      <c r="B27" s="43" t="str">
        <f>IF('INSERÇÃO DE DADOS'!B29="","",'INSERÇÃO DE DADOS'!B29)</f>
        <v/>
      </c>
      <c r="C27" s="43" t="str">
        <f>IF('INSERÇÃO DE DADOS'!C29="","",'INSERÇÃO DE DADOS'!C29)</f>
        <v/>
      </c>
      <c r="D27" s="107" t="str">
        <f ca="1">IF('INSERÇÃO DE DADOS'!M29="","",'INSERÇÃO DE DADOS'!M29)</f>
        <v/>
      </c>
      <c r="E27" s="43" t="str">
        <f>IF('INSERÇÃO DE DADOS'!E29="","",'INSERÇÃO DE DADOS'!E29)</f>
        <v/>
      </c>
      <c r="F27" s="43" t="str">
        <f>IF('INSERÇÃO DE DADOS'!F29="","",'INSERÇÃO DE DADOS'!F29)</f>
        <v/>
      </c>
      <c r="G27" s="43" t="str">
        <f>IF('INSERÇÃO DE DADOS'!G29="","",'INSERÇÃO DE DADOS'!G29)</f>
        <v/>
      </c>
      <c r="H27" s="43" t="str">
        <f>IF('INSERÇÃO DE DADOS'!H29="","",'INSERÇÃO DE DADOS'!H29)</f>
        <v/>
      </c>
      <c r="I27" s="43" t="str">
        <f>IF('INSERÇÃO DE DADOS'!I29="","",'INSERÇÃO DE DADOS'!I29)</f>
        <v/>
      </c>
      <c r="J27" s="43" t="str">
        <f>IF('INSERÇÃO DE DADOS'!J29="","",'INSERÇÃO DE DADOS'!J29)</f>
        <v/>
      </c>
      <c r="K27" s="43" t="str">
        <f>IF('INSERÇÃO DE DADOS'!K29="","",'INSERÇÃO DE DADOS'!K29)</f>
        <v/>
      </c>
      <c r="L27" s="95" t="str">
        <f>IF('INSERÇÃO DE DADOS'!L29="","",'INSERÇÃO DE DADOS'!L29)</f>
        <v/>
      </c>
    </row>
    <row r="28" spans="1:12" s="23" customFormat="1" ht="15.75" customHeight="1" x14ac:dyDescent="0.25">
      <c r="A28" s="39">
        <v>11</v>
      </c>
      <c r="B28" s="43" t="str">
        <f>IF('INSERÇÃO DE DADOS'!B30="","",'INSERÇÃO DE DADOS'!B30)</f>
        <v/>
      </c>
      <c r="C28" s="43" t="str">
        <f>IF('INSERÇÃO DE DADOS'!C30="","",'INSERÇÃO DE DADOS'!C30)</f>
        <v/>
      </c>
      <c r="D28" s="107" t="str">
        <f ca="1">IF('INSERÇÃO DE DADOS'!M30="","",'INSERÇÃO DE DADOS'!M30)</f>
        <v/>
      </c>
      <c r="E28" s="43" t="str">
        <f>IF('INSERÇÃO DE DADOS'!E30="","",'INSERÇÃO DE DADOS'!E30)</f>
        <v/>
      </c>
      <c r="F28" s="43" t="str">
        <f>IF('INSERÇÃO DE DADOS'!F30="","",'INSERÇÃO DE DADOS'!F30)</f>
        <v/>
      </c>
      <c r="G28" s="43" t="str">
        <f>IF('INSERÇÃO DE DADOS'!G30="","",'INSERÇÃO DE DADOS'!G30)</f>
        <v/>
      </c>
      <c r="H28" s="43" t="str">
        <f>IF('INSERÇÃO DE DADOS'!H30="","",'INSERÇÃO DE DADOS'!H30)</f>
        <v/>
      </c>
      <c r="I28" s="43" t="str">
        <f>IF('INSERÇÃO DE DADOS'!I30="","",'INSERÇÃO DE DADOS'!I30)</f>
        <v/>
      </c>
      <c r="J28" s="43" t="str">
        <f>IF('INSERÇÃO DE DADOS'!J30="","",'INSERÇÃO DE DADOS'!J30)</f>
        <v/>
      </c>
      <c r="K28" s="43" t="str">
        <f>IF('INSERÇÃO DE DADOS'!K30="","",'INSERÇÃO DE DADOS'!K30)</f>
        <v/>
      </c>
      <c r="L28" s="95" t="str">
        <f>IF('INSERÇÃO DE DADOS'!L30="","",'INSERÇÃO DE DADOS'!L30)</f>
        <v/>
      </c>
    </row>
    <row r="29" spans="1:12" s="23" customFormat="1" ht="15.75" customHeight="1" x14ac:dyDescent="0.25">
      <c r="A29" s="39">
        <v>12</v>
      </c>
      <c r="B29" s="43" t="str">
        <f>IF('INSERÇÃO DE DADOS'!B31="","",'INSERÇÃO DE DADOS'!B31)</f>
        <v/>
      </c>
      <c r="C29" s="43" t="str">
        <f>IF('INSERÇÃO DE DADOS'!C31="","",'INSERÇÃO DE DADOS'!C31)</f>
        <v/>
      </c>
      <c r="D29" s="107" t="str">
        <f ca="1">IF('INSERÇÃO DE DADOS'!M31="","",'INSERÇÃO DE DADOS'!M31)</f>
        <v/>
      </c>
      <c r="E29" s="43" t="str">
        <f>IF('INSERÇÃO DE DADOS'!E31="","",'INSERÇÃO DE DADOS'!E31)</f>
        <v/>
      </c>
      <c r="F29" s="43" t="str">
        <f>IF('INSERÇÃO DE DADOS'!F31="","",'INSERÇÃO DE DADOS'!F31)</f>
        <v/>
      </c>
      <c r="G29" s="43" t="str">
        <f>IF('INSERÇÃO DE DADOS'!G31="","",'INSERÇÃO DE DADOS'!G31)</f>
        <v/>
      </c>
      <c r="H29" s="43" t="str">
        <f>IF('INSERÇÃO DE DADOS'!H31="","",'INSERÇÃO DE DADOS'!H31)</f>
        <v/>
      </c>
      <c r="I29" s="43" t="str">
        <f>IF('INSERÇÃO DE DADOS'!I31="","",'INSERÇÃO DE DADOS'!I31)</f>
        <v/>
      </c>
      <c r="J29" s="43" t="str">
        <f>IF('INSERÇÃO DE DADOS'!J31="","",'INSERÇÃO DE DADOS'!J31)</f>
        <v/>
      </c>
      <c r="K29" s="43" t="str">
        <f>IF('INSERÇÃO DE DADOS'!K31="","",'INSERÇÃO DE DADOS'!K31)</f>
        <v/>
      </c>
      <c r="L29" s="95" t="str">
        <f>IF('INSERÇÃO DE DADOS'!L31="","",'INSERÇÃO DE DADOS'!L31)</f>
        <v/>
      </c>
    </row>
    <row r="30" spans="1:12" s="23" customFormat="1" ht="15.75" customHeight="1" x14ac:dyDescent="0.25">
      <c r="A30" s="39">
        <v>13</v>
      </c>
      <c r="B30" s="43" t="str">
        <f>IF('INSERÇÃO DE DADOS'!B32="","",'INSERÇÃO DE DADOS'!B32)</f>
        <v/>
      </c>
      <c r="C30" s="43" t="str">
        <f>IF('INSERÇÃO DE DADOS'!C32="","",'INSERÇÃO DE DADOS'!C32)</f>
        <v/>
      </c>
      <c r="D30" s="107" t="str">
        <f ca="1">IF('INSERÇÃO DE DADOS'!M32="","",'INSERÇÃO DE DADOS'!M32)</f>
        <v/>
      </c>
      <c r="E30" s="43" t="str">
        <f>IF('INSERÇÃO DE DADOS'!E32="","",'INSERÇÃO DE DADOS'!E32)</f>
        <v/>
      </c>
      <c r="F30" s="43" t="str">
        <f>IF('INSERÇÃO DE DADOS'!F32="","",'INSERÇÃO DE DADOS'!F32)</f>
        <v/>
      </c>
      <c r="G30" s="43" t="str">
        <f>IF('INSERÇÃO DE DADOS'!G32="","",'INSERÇÃO DE DADOS'!G32)</f>
        <v/>
      </c>
      <c r="H30" s="43" t="str">
        <f>IF('INSERÇÃO DE DADOS'!H32="","",'INSERÇÃO DE DADOS'!H32)</f>
        <v/>
      </c>
      <c r="I30" s="43" t="str">
        <f>IF('INSERÇÃO DE DADOS'!I32="","",'INSERÇÃO DE DADOS'!I32)</f>
        <v/>
      </c>
      <c r="J30" s="43" t="str">
        <f>IF('INSERÇÃO DE DADOS'!J32="","",'INSERÇÃO DE DADOS'!J32)</f>
        <v/>
      </c>
      <c r="K30" s="43" t="str">
        <f>IF('INSERÇÃO DE DADOS'!K32="","",'INSERÇÃO DE DADOS'!K32)</f>
        <v/>
      </c>
      <c r="L30" s="95" t="str">
        <f>IF('INSERÇÃO DE DADOS'!L32="","",'INSERÇÃO DE DADOS'!L32)</f>
        <v/>
      </c>
    </row>
    <row r="31" spans="1:12" s="23" customFormat="1" ht="15.75" customHeight="1" x14ac:dyDescent="0.25">
      <c r="A31" s="39">
        <v>14</v>
      </c>
      <c r="B31" s="43" t="str">
        <f>IF('INSERÇÃO DE DADOS'!B33="","",'INSERÇÃO DE DADOS'!B33)</f>
        <v/>
      </c>
      <c r="C31" s="43" t="str">
        <f>IF('INSERÇÃO DE DADOS'!C33="","",'INSERÇÃO DE DADOS'!C33)</f>
        <v/>
      </c>
      <c r="D31" s="107" t="str">
        <f ca="1">IF('INSERÇÃO DE DADOS'!M33="","",'INSERÇÃO DE DADOS'!M33)</f>
        <v/>
      </c>
      <c r="E31" s="43" t="str">
        <f>IF('INSERÇÃO DE DADOS'!E33="","",'INSERÇÃO DE DADOS'!E33)</f>
        <v/>
      </c>
      <c r="F31" s="43" t="str">
        <f>IF('INSERÇÃO DE DADOS'!F33="","",'INSERÇÃO DE DADOS'!F33)</f>
        <v/>
      </c>
      <c r="G31" s="43" t="str">
        <f>IF('INSERÇÃO DE DADOS'!G33="","",'INSERÇÃO DE DADOS'!G33)</f>
        <v/>
      </c>
      <c r="H31" s="43" t="str">
        <f>IF('INSERÇÃO DE DADOS'!H33="","",'INSERÇÃO DE DADOS'!H33)</f>
        <v/>
      </c>
      <c r="I31" s="43" t="str">
        <f>IF('INSERÇÃO DE DADOS'!I33="","",'INSERÇÃO DE DADOS'!I33)</f>
        <v/>
      </c>
      <c r="J31" s="43" t="str">
        <f>IF('INSERÇÃO DE DADOS'!J33="","",'INSERÇÃO DE DADOS'!J33)</f>
        <v/>
      </c>
      <c r="K31" s="43" t="str">
        <f>IF('INSERÇÃO DE DADOS'!K33="","",'INSERÇÃO DE DADOS'!K33)</f>
        <v/>
      </c>
      <c r="L31" s="95" t="str">
        <f>IF('INSERÇÃO DE DADOS'!L33="","",'INSERÇÃO DE DADOS'!L33)</f>
        <v/>
      </c>
    </row>
    <row r="32" spans="1:12" s="23" customFormat="1" ht="15.75" customHeight="1" x14ac:dyDescent="0.25">
      <c r="A32" s="39">
        <v>15</v>
      </c>
      <c r="B32" s="43" t="str">
        <f>IF('INSERÇÃO DE DADOS'!B34="","",'INSERÇÃO DE DADOS'!B34)</f>
        <v/>
      </c>
      <c r="C32" s="43" t="str">
        <f>IF('INSERÇÃO DE DADOS'!C34="","",'INSERÇÃO DE DADOS'!C34)</f>
        <v/>
      </c>
      <c r="D32" s="107" t="str">
        <f ca="1">IF('INSERÇÃO DE DADOS'!M34="","",'INSERÇÃO DE DADOS'!M34)</f>
        <v/>
      </c>
      <c r="E32" s="43" t="str">
        <f>IF('INSERÇÃO DE DADOS'!E34="","",'INSERÇÃO DE DADOS'!E34)</f>
        <v/>
      </c>
      <c r="F32" s="43" t="str">
        <f>IF('INSERÇÃO DE DADOS'!F34="","",'INSERÇÃO DE DADOS'!F34)</f>
        <v/>
      </c>
      <c r="G32" s="43" t="str">
        <f>IF('INSERÇÃO DE DADOS'!G34="","",'INSERÇÃO DE DADOS'!G34)</f>
        <v/>
      </c>
      <c r="H32" s="43" t="str">
        <f>IF('INSERÇÃO DE DADOS'!H34="","",'INSERÇÃO DE DADOS'!H34)</f>
        <v/>
      </c>
      <c r="I32" s="43" t="str">
        <f>IF('INSERÇÃO DE DADOS'!I34="","",'INSERÇÃO DE DADOS'!I34)</f>
        <v/>
      </c>
      <c r="J32" s="43" t="str">
        <f>IF('INSERÇÃO DE DADOS'!J34="","",'INSERÇÃO DE DADOS'!J34)</f>
        <v/>
      </c>
      <c r="K32" s="43" t="str">
        <f>IF('INSERÇÃO DE DADOS'!K34="","",'INSERÇÃO DE DADOS'!K34)</f>
        <v/>
      </c>
      <c r="L32" s="95" t="str">
        <f>IF('INSERÇÃO DE DADOS'!L34="","",'INSERÇÃO DE DADOS'!L34)</f>
        <v/>
      </c>
    </row>
    <row r="33" spans="1:13" s="23" customFormat="1" x14ac:dyDescent="0.25">
      <c r="A33" s="45" t="s">
        <v>48</v>
      </c>
      <c r="B33" s="151" t="str">
        <f>IF('INSERÇÃO DE DADOS'!$B$16="","",'INSERÇÃO DE DADOS'!$B$16)</f>
        <v/>
      </c>
      <c r="C33" s="151"/>
      <c r="D33" s="151"/>
      <c r="E33" s="152"/>
      <c r="F33" s="46" t="s">
        <v>49</v>
      </c>
      <c r="G33" s="158" t="str">
        <f>IF('INSERÇÃO DE DADOS'!$G$16="","",'INSERÇÃO DE DADOS'!$G$16)</f>
        <v/>
      </c>
      <c r="H33" s="152"/>
      <c r="I33" s="159" t="s">
        <v>50</v>
      </c>
      <c r="J33" s="160"/>
      <c r="K33" s="145" t="str">
        <f>IF('INSERÇÃO DE DADOS'!$K$16="","",'INSERÇÃO DE DADOS'!$K$16)</f>
        <v>-</v>
      </c>
      <c r="L33" s="146"/>
    </row>
    <row r="34" spans="1:13" s="38" customFormat="1" ht="31.5" customHeight="1" x14ac:dyDescent="0.25">
      <c r="A34" s="47" t="s">
        <v>51</v>
      </c>
      <c r="B34" s="151" t="str">
        <f>IF('INSERÇÃO DE DADOS'!$B$17="","",'INSERÇÃO DE DADOS'!$B$17)</f>
        <v/>
      </c>
      <c r="C34" s="151"/>
      <c r="D34" s="151"/>
      <c r="E34" s="152"/>
      <c r="F34" s="48" t="s">
        <v>52</v>
      </c>
      <c r="G34" s="7" t="str">
        <f>IF('INSERÇÃO DE DADOS'!$G$17="","",'INSERÇÃO DE DADOS'!$G$17)</f>
        <v/>
      </c>
      <c r="H34" s="153" t="s">
        <v>53</v>
      </c>
      <c r="I34" s="154"/>
      <c r="J34" s="154"/>
      <c r="K34" s="154"/>
      <c r="L34" s="114" t="str">
        <f>'INSERÇÃO DE DADOS'!L17</f>
        <v>-</v>
      </c>
    </row>
    <row r="35" spans="1:13" x14ac:dyDescent="0.25">
      <c r="L35" s="99"/>
    </row>
    <row r="36" spans="1:13" s="23" customFormat="1" x14ac:dyDescent="0.25">
      <c r="A36" s="18" t="s">
        <v>2</v>
      </c>
      <c r="B36" s="167" t="str">
        <f>IF('INSERÇÃO DE DADOS'!$B$3="","",'INSERÇÃO DE DADOS'!$B$3)</f>
        <v/>
      </c>
      <c r="C36" s="168"/>
      <c r="D36" s="18" t="s">
        <v>3</v>
      </c>
      <c r="E36" s="167" t="str">
        <f>IF('INSERÇÃO DE DADOS'!$E$3="","",'INSERÇÃO DE DADOS'!$E$3)</f>
        <v/>
      </c>
      <c r="F36" s="169"/>
      <c r="G36" s="169"/>
      <c r="H36" s="168"/>
      <c r="I36" s="49" t="s">
        <v>4</v>
      </c>
      <c r="J36" s="20" t="str">
        <f>IF('INSERÇÃO DE DADOS'!$J$3="","",'INSERÇÃO DE DADOS'!$J$3)</f>
        <v/>
      </c>
      <c r="K36" s="21" t="s">
        <v>5</v>
      </c>
      <c r="L36" s="20" t="str">
        <f>IF('INSERÇÃO DE DADOS'!$L$3="","",'INSERÇÃO DE DADOS'!$L$3)</f>
        <v/>
      </c>
      <c r="M36" s="22"/>
    </row>
    <row r="37" spans="1:13" s="23" customFormat="1" x14ac:dyDescent="0.25">
      <c r="A37" s="49" t="s">
        <v>6</v>
      </c>
      <c r="B37" s="167" t="str">
        <f>IF('INSERÇÃO DE DADOS'!$B$4="","",'INSERÇÃO DE DADOS'!$B$4)</f>
        <v/>
      </c>
      <c r="C37" s="168"/>
      <c r="D37" s="39" t="s">
        <v>7</v>
      </c>
      <c r="E37" s="50" t="s">
        <v>10</v>
      </c>
      <c r="F37" s="170" t="str">
        <f>IF('INSERÇÃO DE DADOS'!$L$4="","",'INSERÇÃO DE DADOS'!$L$4)</f>
        <v/>
      </c>
      <c r="G37" s="171"/>
      <c r="H37" s="31"/>
      <c r="M37" s="51"/>
    </row>
    <row r="38" spans="1:13" s="23" customFormat="1" x14ac:dyDescent="0.25">
      <c r="A38" s="117" t="s">
        <v>34</v>
      </c>
      <c r="B38" s="161" t="s">
        <v>35</v>
      </c>
      <c r="C38" s="163" t="s">
        <v>36</v>
      </c>
      <c r="D38" s="165" t="s">
        <v>590</v>
      </c>
      <c r="E38" s="163" t="s">
        <v>38</v>
      </c>
      <c r="F38" s="155" t="s">
        <v>39</v>
      </c>
      <c r="G38" s="155"/>
      <c r="H38" s="155"/>
      <c r="I38" s="155" t="s">
        <v>40</v>
      </c>
      <c r="J38" s="155"/>
      <c r="K38" s="155"/>
      <c r="L38" s="156" t="s">
        <v>41</v>
      </c>
    </row>
    <row r="39" spans="1:13" s="23" customFormat="1" x14ac:dyDescent="0.25">
      <c r="A39" s="117"/>
      <c r="B39" s="162"/>
      <c r="C39" s="164"/>
      <c r="D39" s="166"/>
      <c r="E39" s="164"/>
      <c r="F39" s="39" t="s">
        <v>42</v>
      </c>
      <c r="G39" s="39" t="s">
        <v>43</v>
      </c>
      <c r="H39" s="39" t="s">
        <v>44</v>
      </c>
      <c r="I39" s="40" t="s">
        <v>45</v>
      </c>
      <c r="J39" s="41" t="s">
        <v>46</v>
      </c>
      <c r="K39" s="42" t="s">
        <v>47</v>
      </c>
      <c r="L39" s="157"/>
    </row>
    <row r="40" spans="1:13" s="23" customFormat="1" ht="15.75" customHeight="1" x14ac:dyDescent="0.25">
      <c r="A40" s="39">
        <v>16</v>
      </c>
      <c r="B40" s="43" t="str">
        <f>IF('INSERÇÃO DE DADOS'!B35="","",'INSERÇÃO DE DADOS'!B35)</f>
        <v/>
      </c>
      <c r="C40" s="43" t="str">
        <f>IF('INSERÇÃO DE DADOS'!C35="","",'INSERÇÃO DE DADOS'!C35)</f>
        <v/>
      </c>
      <c r="D40" s="107" t="str">
        <f ca="1">IF('INSERÇÃO DE DADOS'!M35="","",'INSERÇÃO DE DADOS'!M35)</f>
        <v/>
      </c>
      <c r="E40" s="43" t="str">
        <f>IF('INSERÇÃO DE DADOS'!E35="","",'INSERÇÃO DE DADOS'!E35)</f>
        <v/>
      </c>
      <c r="F40" s="43" t="str">
        <f>IF('INSERÇÃO DE DADOS'!F35="","",'INSERÇÃO DE DADOS'!F35)</f>
        <v/>
      </c>
      <c r="G40" s="43" t="str">
        <f>IF('INSERÇÃO DE DADOS'!G35="","",'INSERÇÃO DE DADOS'!G35)</f>
        <v/>
      </c>
      <c r="H40" s="43" t="str">
        <f>IF('INSERÇÃO DE DADOS'!H35="","",'INSERÇÃO DE DADOS'!H35)</f>
        <v/>
      </c>
      <c r="I40" s="43" t="str">
        <f>IF('INSERÇÃO DE DADOS'!I35="","",'INSERÇÃO DE DADOS'!I35)</f>
        <v/>
      </c>
      <c r="J40" s="43" t="str">
        <f>IF('INSERÇÃO DE DADOS'!J35="","",'INSERÇÃO DE DADOS'!J35)</f>
        <v/>
      </c>
      <c r="K40" s="43" t="str">
        <f>IF('INSERÇÃO DE DADOS'!K35="","",'INSERÇÃO DE DADOS'!K35)</f>
        <v/>
      </c>
      <c r="L40" s="95" t="str">
        <f>IF('INSERÇÃO DE DADOS'!L35="","",'INSERÇÃO DE DADOS'!L35)</f>
        <v/>
      </c>
    </row>
    <row r="41" spans="1:13" s="23" customFormat="1" ht="15.75" customHeight="1" x14ac:dyDescent="0.25">
      <c r="A41" s="39">
        <v>17</v>
      </c>
      <c r="B41" s="43" t="str">
        <f>IF('INSERÇÃO DE DADOS'!B36="","",'INSERÇÃO DE DADOS'!B36)</f>
        <v/>
      </c>
      <c r="C41" s="43" t="str">
        <f>IF('INSERÇÃO DE DADOS'!C36="","",'INSERÇÃO DE DADOS'!C36)</f>
        <v/>
      </c>
      <c r="D41" s="107" t="str">
        <f ca="1">IF('INSERÇÃO DE DADOS'!M36="","",'INSERÇÃO DE DADOS'!M36)</f>
        <v/>
      </c>
      <c r="E41" s="43" t="str">
        <f>IF('INSERÇÃO DE DADOS'!E36="","",'INSERÇÃO DE DADOS'!E36)</f>
        <v/>
      </c>
      <c r="F41" s="43" t="str">
        <f>IF('INSERÇÃO DE DADOS'!F36="","",'INSERÇÃO DE DADOS'!F36)</f>
        <v/>
      </c>
      <c r="G41" s="43" t="str">
        <f>IF('INSERÇÃO DE DADOS'!G36="","",'INSERÇÃO DE DADOS'!G36)</f>
        <v/>
      </c>
      <c r="H41" s="43" t="str">
        <f>IF('INSERÇÃO DE DADOS'!H36="","",'INSERÇÃO DE DADOS'!H36)</f>
        <v/>
      </c>
      <c r="I41" s="43" t="str">
        <f>IF('INSERÇÃO DE DADOS'!I36="","",'INSERÇÃO DE DADOS'!I36)</f>
        <v/>
      </c>
      <c r="J41" s="43" t="str">
        <f>IF('INSERÇÃO DE DADOS'!J36="","",'INSERÇÃO DE DADOS'!J36)</f>
        <v/>
      </c>
      <c r="K41" s="43" t="str">
        <f>IF('INSERÇÃO DE DADOS'!K36="","",'INSERÇÃO DE DADOS'!K36)</f>
        <v/>
      </c>
      <c r="L41" s="95" t="str">
        <f>IF('INSERÇÃO DE DADOS'!L36="","",'INSERÇÃO DE DADOS'!L36)</f>
        <v/>
      </c>
    </row>
    <row r="42" spans="1:13" s="23" customFormat="1" ht="15.75" customHeight="1" x14ac:dyDescent="0.25">
      <c r="A42" s="39">
        <v>18</v>
      </c>
      <c r="B42" s="43" t="str">
        <f>IF('INSERÇÃO DE DADOS'!B37="","",'INSERÇÃO DE DADOS'!B37)</f>
        <v/>
      </c>
      <c r="C42" s="43" t="str">
        <f>IF('INSERÇÃO DE DADOS'!C37="","",'INSERÇÃO DE DADOS'!C37)</f>
        <v/>
      </c>
      <c r="D42" s="107" t="str">
        <f ca="1">IF('INSERÇÃO DE DADOS'!M37="","",'INSERÇÃO DE DADOS'!M37)</f>
        <v/>
      </c>
      <c r="E42" s="43" t="str">
        <f>IF('INSERÇÃO DE DADOS'!E37="","",'INSERÇÃO DE DADOS'!E37)</f>
        <v/>
      </c>
      <c r="F42" s="43" t="str">
        <f>IF('INSERÇÃO DE DADOS'!F37="","",'INSERÇÃO DE DADOS'!F37)</f>
        <v/>
      </c>
      <c r="G42" s="43" t="str">
        <f>IF('INSERÇÃO DE DADOS'!G37="","",'INSERÇÃO DE DADOS'!G37)</f>
        <v/>
      </c>
      <c r="H42" s="43" t="str">
        <f>IF('INSERÇÃO DE DADOS'!H37="","",'INSERÇÃO DE DADOS'!H37)</f>
        <v/>
      </c>
      <c r="I42" s="43" t="str">
        <f>IF('INSERÇÃO DE DADOS'!I37="","",'INSERÇÃO DE DADOS'!I37)</f>
        <v/>
      </c>
      <c r="J42" s="43" t="str">
        <f>IF('INSERÇÃO DE DADOS'!J37="","",'INSERÇÃO DE DADOS'!J37)</f>
        <v/>
      </c>
      <c r="K42" s="43" t="str">
        <f>IF('INSERÇÃO DE DADOS'!K37="","",'INSERÇÃO DE DADOS'!K37)</f>
        <v/>
      </c>
      <c r="L42" s="95" t="str">
        <f>IF('INSERÇÃO DE DADOS'!L37="","",'INSERÇÃO DE DADOS'!L37)</f>
        <v/>
      </c>
    </row>
    <row r="43" spans="1:13" s="23" customFormat="1" ht="15.75" customHeight="1" x14ac:dyDescent="0.25">
      <c r="A43" s="39">
        <v>19</v>
      </c>
      <c r="B43" s="43" t="str">
        <f>IF('INSERÇÃO DE DADOS'!B38="","",'INSERÇÃO DE DADOS'!B38)</f>
        <v/>
      </c>
      <c r="C43" s="43" t="str">
        <f>IF('INSERÇÃO DE DADOS'!C38="","",'INSERÇÃO DE DADOS'!C38)</f>
        <v/>
      </c>
      <c r="D43" s="107" t="str">
        <f ca="1">IF('INSERÇÃO DE DADOS'!M38="","",'INSERÇÃO DE DADOS'!M38)</f>
        <v/>
      </c>
      <c r="E43" s="43" t="str">
        <f>IF('INSERÇÃO DE DADOS'!E38="","",'INSERÇÃO DE DADOS'!E38)</f>
        <v/>
      </c>
      <c r="F43" s="43" t="str">
        <f>IF('INSERÇÃO DE DADOS'!F38="","",'INSERÇÃO DE DADOS'!F38)</f>
        <v/>
      </c>
      <c r="G43" s="43" t="str">
        <f>IF('INSERÇÃO DE DADOS'!G38="","",'INSERÇÃO DE DADOS'!G38)</f>
        <v/>
      </c>
      <c r="H43" s="43" t="str">
        <f>IF('INSERÇÃO DE DADOS'!H38="","",'INSERÇÃO DE DADOS'!H38)</f>
        <v/>
      </c>
      <c r="I43" s="43" t="str">
        <f>IF('INSERÇÃO DE DADOS'!I38="","",'INSERÇÃO DE DADOS'!I38)</f>
        <v/>
      </c>
      <c r="J43" s="43" t="str">
        <f>IF('INSERÇÃO DE DADOS'!J38="","",'INSERÇÃO DE DADOS'!J38)</f>
        <v/>
      </c>
      <c r="K43" s="43" t="str">
        <f>IF('INSERÇÃO DE DADOS'!K38="","",'INSERÇÃO DE DADOS'!K38)</f>
        <v/>
      </c>
      <c r="L43" s="95" t="str">
        <f>IF('INSERÇÃO DE DADOS'!L38="","",'INSERÇÃO DE DADOS'!L38)</f>
        <v/>
      </c>
    </row>
    <row r="44" spans="1:13" s="23" customFormat="1" ht="15.75" customHeight="1" x14ac:dyDescent="0.25">
      <c r="A44" s="39">
        <v>20</v>
      </c>
      <c r="B44" s="43" t="str">
        <f>IF('INSERÇÃO DE DADOS'!B39="","",'INSERÇÃO DE DADOS'!B39)</f>
        <v/>
      </c>
      <c r="C44" s="43" t="str">
        <f>IF('INSERÇÃO DE DADOS'!C39="","",'INSERÇÃO DE DADOS'!C39)</f>
        <v/>
      </c>
      <c r="D44" s="107" t="str">
        <f ca="1">IF('INSERÇÃO DE DADOS'!M39="","",'INSERÇÃO DE DADOS'!M39)</f>
        <v/>
      </c>
      <c r="E44" s="43" t="str">
        <f>IF('INSERÇÃO DE DADOS'!E39="","",'INSERÇÃO DE DADOS'!E39)</f>
        <v/>
      </c>
      <c r="F44" s="43" t="str">
        <f>IF('INSERÇÃO DE DADOS'!F39="","",'INSERÇÃO DE DADOS'!F39)</f>
        <v/>
      </c>
      <c r="G44" s="43" t="str">
        <f>IF('INSERÇÃO DE DADOS'!G39="","",'INSERÇÃO DE DADOS'!G39)</f>
        <v/>
      </c>
      <c r="H44" s="43" t="str">
        <f>IF('INSERÇÃO DE DADOS'!H39="","",'INSERÇÃO DE DADOS'!H39)</f>
        <v/>
      </c>
      <c r="I44" s="43" t="str">
        <f>IF('INSERÇÃO DE DADOS'!I39="","",'INSERÇÃO DE DADOS'!I39)</f>
        <v/>
      </c>
      <c r="J44" s="43" t="str">
        <f>IF('INSERÇÃO DE DADOS'!J39="","",'INSERÇÃO DE DADOS'!J39)</f>
        <v/>
      </c>
      <c r="K44" s="43" t="str">
        <f>IF('INSERÇÃO DE DADOS'!K39="","",'INSERÇÃO DE DADOS'!K39)</f>
        <v/>
      </c>
      <c r="L44" s="95" t="str">
        <f>IF('INSERÇÃO DE DADOS'!L39="","",'INSERÇÃO DE DADOS'!L39)</f>
        <v/>
      </c>
    </row>
    <row r="45" spans="1:13" s="23" customFormat="1" ht="15.75" customHeight="1" x14ac:dyDescent="0.25">
      <c r="A45" s="39">
        <v>21</v>
      </c>
      <c r="B45" s="43" t="str">
        <f>IF('INSERÇÃO DE DADOS'!B40="","",'INSERÇÃO DE DADOS'!B40)</f>
        <v/>
      </c>
      <c r="C45" s="43" t="str">
        <f>IF('INSERÇÃO DE DADOS'!C40="","",'INSERÇÃO DE DADOS'!C40)</f>
        <v/>
      </c>
      <c r="D45" s="107" t="str">
        <f ca="1">IF('INSERÇÃO DE DADOS'!M40="","",'INSERÇÃO DE DADOS'!M40)</f>
        <v/>
      </c>
      <c r="E45" s="43" t="str">
        <f>IF('INSERÇÃO DE DADOS'!E40="","",'INSERÇÃO DE DADOS'!E40)</f>
        <v/>
      </c>
      <c r="F45" s="43" t="str">
        <f>IF('INSERÇÃO DE DADOS'!F40="","",'INSERÇÃO DE DADOS'!F40)</f>
        <v/>
      </c>
      <c r="G45" s="43" t="str">
        <f>IF('INSERÇÃO DE DADOS'!G40="","",'INSERÇÃO DE DADOS'!G40)</f>
        <v/>
      </c>
      <c r="H45" s="43" t="str">
        <f>IF('INSERÇÃO DE DADOS'!H40="","",'INSERÇÃO DE DADOS'!H40)</f>
        <v/>
      </c>
      <c r="I45" s="43" t="str">
        <f>IF('INSERÇÃO DE DADOS'!I40="","",'INSERÇÃO DE DADOS'!I40)</f>
        <v/>
      </c>
      <c r="J45" s="43" t="str">
        <f>IF('INSERÇÃO DE DADOS'!J40="","",'INSERÇÃO DE DADOS'!J40)</f>
        <v/>
      </c>
      <c r="K45" s="43" t="str">
        <f>IF('INSERÇÃO DE DADOS'!K40="","",'INSERÇÃO DE DADOS'!K40)</f>
        <v/>
      </c>
      <c r="L45" s="95" t="str">
        <f>IF('INSERÇÃO DE DADOS'!L40="","",'INSERÇÃO DE DADOS'!L40)</f>
        <v/>
      </c>
    </row>
    <row r="46" spans="1:13" s="23" customFormat="1" ht="15.75" customHeight="1" x14ac:dyDescent="0.25">
      <c r="A46" s="39">
        <v>22</v>
      </c>
      <c r="B46" s="43" t="str">
        <f>IF('INSERÇÃO DE DADOS'!B41="","",'INSERÇÃO DE DADOS'!B41)</f>
        <v/>
      </c>
      <c r="C46" s="43" t="str">
        <f>IF('INSERÇÃO DE DADOS'!C41="","",'INSERÇÃO DE DADOS'!C41)</f>
        <v/>
      </c>
      <c r="D46" s="107" t="str">
        <f ca="1">IF('INSERÇÃO DE DADOS'!M41="","",'INSERÇÃO DE DADOS'!M41)</f>
        <v/>
      </c>
      <c r="E46" s="43" t="str">
        <f>IF('INSERÇÃO DE DADOS'!E41="","",'INSERÇÃO DE DADOS'!E41)</f>
        <v/>
      </c>
      <c r="F46" s="43" t="str">
        <f>IF('INSERÇÃO DE DADOS'!F41="","",'INSERÇÃO DE DADOS'!F41)</f>
        <v/>
      </c>
      <c r="G46" s="43" t="str">
        <f>IF('INSERÇÃO DE DADOS'!G41="","",'INSERÇÃO DE DADOS'!G41)</f>
        <v/>
      </c>
      <c r="H46" s="43" t="str">
        <f>IF('INSERÇÃO DE DADOS'!H41="","",'INSERÇÃO DE DADOS'!H41)</f>
        <v/>
      </c>
      <c r="I46" s="43" t="str">
        <f>IF('INSERÇÃO DE DADOS'!I41="","",'INSERÇÃO DE DADOS'!I41)</f>
        <v/>
      </c>
      <c r="J46" s="43" t="str">
        <f>IF('INSERÇÃO DE DADOS'!J41="","",'INSERÇÃO DE DADOS'!J41)</f>
        <v/>
      </c>
      <c r="K46" s="43" t="str">
        <f>IF('INSERÇÃO DE DADOS'!K41="","",'INSERÇÃO DE DADOS'!K41)</f>
        <v/>
      </c>
      <c r="L46" s="95" t="str">
        <f>IF('INSERÇÃO DE DADOS'!L41="","",'INSERÇÃO DE DADOS'!L41)</f>
        <v/>
      </c>
    </row>
    <row r="47" spans="1:13" s="23" customFormat="1" ht="15.75" customHeight="1" x14ac:dyDescent="0.25">
      <c r="A47" s="39">
        <v>23</v>
      </c>
      <c r="B47" s="43" t="str">
        <f>IF('INSERÇÃO DE DADOS'!B42="","",'INSERÇÃO DE DADOS'!B42)</f>
        <v/>
      </c>
      <c r="C47" s="43" t="str">
        <f>IF('INSERÇÃO DE DADOS'!C42="","",'INSERÇÃO DE DADOS'!C42)</f>
        <v/>
      </c>
      <c r="D47" s="107" t="str">
        <f ca="1">IF('INSERÇÃO DE DADOS'!M42="","",'INSERÇÃO DE DADOS'!M42)</f>
        <v/>
      </c>
      <c r="E47" s="43" t="str">
        <f>IF('INSERÇÃO DE DADOS'!E42="","",'INSERÇÃO DE DADOS'!E42)</f>
        <v/>
      </c>
      <c r="F47" s="43" t="str">
        <f>IF('INSERÇÃO DE DADOS'!F42="","",'INSERÇÃO DE DADOS'!F42)</f>
        <v/>
      </c>
      <c r="G47" s="43" t="str">
        <f>IF('INSERÇÃO DE DADOS'!G42="","",'INSERÇÃO DE DADOS'!G42)</f>
        <v/>
      </c>
      <c r="H47" s="43" t="str">
        <f>IF('INSERÇÃO DE DADOS'!H42="","",'INSERÇÃO DE DADOS'!H42)</f>
        <v/>
      </c>
      <c r="I47" s="43" t="str">
        <f>IF('INSERÇÃO DE DADOS'!I42="","",'INSERÇÃO DE DADOS'!I42)</f>
        <v/>
      </c>
      <c r="J47" s="43" t="str">
        <f>IF('INSERÇÃO DE DADOS'!J42="","",'INSERÇÃO DE DADOS'!J42)</f>
        <v/>
      </c>
      <c r="K47" s="43" t="str">
        <f>IF('INSERÇÃO DE DADOS'!K42="","",'INSERÇÃO DE DADOS'!K42)</f>
        <v/>
      </c>
      <c r="L47" s="95" t="str">
        <f>IF('INSERÇÃO DE DADOS'!L42="","",'INSERÇÃO DE DADOS'!L42)</f>
        <v/>
      </c>
    </row>
    <row r="48" spans="1:13" s="23" customFormat="1" ht="15.75" customHeight="1" x14ac:dyDescent="0.25">
      <c r="A48" s="39">
        <v>24</v>
      </c>
      <c r="B48" s="43" t="str">
        <f>IF('INSERÇÃO DE DADOS'!B43="","",'INSERÇÃO DE DADOS'!B43)</f>
        <v/>
      </c>
      <c r="C48" s="43" t="str">
        <f>IF('INSERÇÃO DE DADOS'!C43="","",'INSERÇÃO DE DADOS'!C43)</f>
        <v/>
      </c>
      <c r="D48" s="107" t="str">
        <f ca="1">IF('INSERÇÃO DE DADOS'!M43="","",'INSERÇÃO DE DADOS'!M43)</f>
        <v/>
      </c>
      <c r="E48" s="43" t="str">
        <f>IF('INSERÇÃO DE DADOS'!E43="","",'INSERÇÃO DE DADOS'!E43)</f>
        <v/>
      </c>
      <c r="F48" s="43" t="str">
        <f>IF('INSERÇÃO DE DADOS'!F43="","",'INSERÇÃO DE DADOS'!F43)</f>
        <v/>
      </c>
      <c r="G48" s="43" t="str">
        <f>IF('INSERÇÃO DE DADOS'!G43="","",'INSERÇÃO DE DADOS'!G43)</f>
        <v/>
      </c>
      <c r="H48" s="43" t="str">
        <f>IF('INSERÇÃO DE DADOS'!H43="","",'INSERÇÃO DE DADOS'!H43)</f>
        <v/>
      </c>
      <c r="I48" s="43" t="str">
        <f>IF('INSERÇÃO DE DADOS'!I43="","",'INSERÇÃO DE DADOS'!I43)</f>
        <v/>
      </c>
      <c r="J48" s="43" t="str">
        <f>IF('INSERÇÃO DE DADOS'!J43="","",'INSERÇÃO DE DADOS'!J43)</f>
        <v/>
      </c>
      <c r="K48" s="43" t="str">
        <f>IF('INSERÇÃO DE DADOS'!K43="","",'INSERÇÃO DE DADOS'!K43)</f>
        <v/>
      </c>
      <c r="L48" s="95" t="str">
        <f>IF('INSERÇÃO DE DADOS'!L43="","",'INSERÇÃO DE DADOS'!L43)</f>
        <v/>
      </c>
    </row>
    <row r="49" spans="1:12" s="23" customFormat="1" ht="15.75" customHeight="1" x14ac:dyDescent="0.25">
      <c r="A49" s="39">
        <v>25</v>
      </c>
      <c r="B49" s="43" t="str">
        <f>IF('INSERÇÃO DE DADOS'!B44="","",'INSERÇÃO DE DADOS'!B44)</f>
        <v/>
      </c>
      <c r="C49" s="43" t="str">
        <f>IF('INSERÇÃO DE DADOS'!C44="","",'INSERÇÃO DE DADOS'!C44)</f>
        <v/>
      </c>
      <c r="D49" s="107" t="str">
        <f ca="1">IF('INSERÇÃO DE DADOS'!M44="","",'INSERÇÃO DE DADOS'!M44)</f>
        <v/>
      </c>
      <c r="E49" s="43" t="str">
        <f>IF('INSERÇÃO DE DADOS'!E44="","",'INSERÇÃO DE DADOS'!E44)</f>
        <v/>
      </c>
      <c r="F49" s="43" t="str">
        <f>IF('INSERÇÃO DE DADOS'!F44="","",'INSERÇÃO DE DADOS'!F44)</f>
        <v/>
      </c>
      <c r="G49" s="43" t="str">
        <f>IF('INSERÇÃO DE DADOS'!G44="","",'INSERÇÃO DE DADOS'!G44)</f>
        <v/>
      </c>
      <c r="H49" s="43" t="str">
        <f>IF('INSERÇÃO DE DADOS'!H44="","",'INSERÇÃO DE DADOS'!H44)</f>
        <v/>
      </c>
      <c r="I49" s="43" t="str">
        <f>IF('INSERÇÃO DE DADOS'!I44="","",'INSERÇÃO DE DADOS'!I44)</f>
        <v/>
      </c>
      <c r="J49" s="43" t="str">
        <f>IF('INSERÇÃO DE DADOS'!J44="","",'INSERÇÃO DE DADOS'!J44)</f>
        <v/>
      </c>
      <c r="K49" s="43" t="str">
        <f>IF('INSERÇÃO DE DADOS'!K44="","",'INSERÇÃO DE DADOS'!K44)</f>
        <v/>
      </c>
      <c r="L49" s="95" t="str">
        <f>IF('INSERÇÃO DE DADOS'!L44="","",'INSERÇÃO DE DADOS'!L44)</f>
        <v/>
      </c>
    </row>
    <row r="50" spans="1:12" s="23" customFormat="1" ht="15.75" customHeight="1" x14ac:dyDescent="0.25">
      <c r="A50" s="39">
        <v>26</v>
      </c>
      <c r="B50" s="43" t="str">
        <f>IF('INSERÇÃO DE DADOS'!B45="","",'INSERÇÃO DE DADOS'!B45)</f>
        <v/>
      </c>
      <c r="C50" s="43" t="str">
        <f>IF('INSERÇÃO DE DADOS'!C45="","",'INSERÇÃO DE DADOS'!C45)</f>
        <v/>
      </c>
      <c r="D50" s="107" t="str">
        <f ca="1">IF('INSERÇÃO DE DADOS'!M45="","",'INSERÇÃO DE DADOS'!M45)</f>
        <v/>
      </c>
      <c r="E50" s="43" t="str">
        <f>IF('INSERÇÃO DE DADOS'!E45="","",'INSERÇÃO DE DADOS'!E45)</f>
        <v/>
      </c>
      <c r="F50" s="43" t="str">
        <f>IF('INSERÇÃO DE DADOS'!F45="","",'INSERÇÃO DE DADOS'!F45)</f>
        <v/>
      </c>
      <c r="G50" s="43" t="str">
        <f>IF('INSERÇÃO DE DADOS'!G45="","",'INSERÇÃO DE DADOS'!G45)</f>
        <v/>
      </c>
      <c r="H50" s="43" t="str">
        <f>IF('INSERÇÃO DE DADOS'!H45="","",'INSERÇÃO DE DADOS'!H45)</f>
        <v/>
      </c>
      <c r="I50" s="43" t="str">
        <f>IF('INSERÇÃO DE DADOS'!I45="","",'INSERÇÃO DE DADOS'!I45)</f>
        <v/>
      </c>
      <c r="J50" s="43" t="str">
        <f>IF('INSERÇÃO DE DADOS'!J45="","",'INSERÇÃO DE DADOS'!J45)</f>
        <v/>
      </c>
      <c r="K50" s="43" t="str">
        <f>IF('INSERÇÃO DE DADOS'!K45="","",'INSERÇÃO DE DADOS'!K45)</f>
        <v/>
      </c>
      <c r="L50" s="95" t="str">
        <f>IF('INSERÇÃO DE DADOS'!L45="","",'INSERÇÃO DE DADOS'!L45)</f>
        <v/>
      </c>
    </row>
    <row r="51" spans="1:12" s="23" customFormat="1" ht="15.75" customHeight="1" x14ac:dyDescent="0.25">
      <c r="A51" s="39">
        <v>27</v>
      </c>
      <c r="B51" s="43" t="str">
        <f>IF('INSERÇÃO DE DADOS'!B46="","",'INSERÇÃO DE DADOS'!B46)</f>
        <v/>
      </c>
      <c r="C51" s="43" t="str">
        <f>IF('INSERÇÃO DE DADOS'!C46="","",'INSERÇÃO DE DADOS'!C46)</f>
        <v/>
      </c>
      <c r="D51" s="107" t="str">
        <f ca="1">IF('INSERÇÃO DE DADOS'!M46="","",'INSERÇÃO DE DADOS'!M46)</f>
        <v/>
      </c>
      <c r="E51" s="43" t="str">
        <f>IF('INSERÇÃO DE DADOS'!E46="","",'INSERÇÃO DE DADOS'!E46)</f>
        <v/>
      </c>
      <c r="F51" s="43" t="str">
        <f>IF('INSERÇÃO DE DADOS'!F46="","",'INSERÇÃO DE DADOS'!F46)</f>
        <v/>
      </c>
      <c r="G51" s="43" t="str">
        <f>IF('INSERÇÃO DE DADOS'!G46="","",'INSERÇÃO DE DADOS'!G46)</f>
        <v/>
      </c>
      <c r="H51" s="43" t="str">
        <f>IF('INSERÇÃO DE DADOS'!H46="","",'INSERÇÃO DE DADOS'!H46)</f>
        <v/>
      </c>
      <c r="I51" s="43" t="str">
        <f>IF('INSERÇÃO DE DADOS'!I46="","",'INSERÇÃO DE DADOS'!I46)</f>
        <v/>
      </c>
      <c r="J51" s="43" t="str">
        <f>IF('INSERÇÃO DE DADOS'!J46="","",'INSERÇÃO DE DADOS'!J46)</f>
        <v/>
      </c>
      <c r="K51" s="43" t="str">
        <f>IF('INSERÇÃO DE DADOS'!K46="","",'INSERÇÃO DE DADOS'!K46)</f>
        <v/>
      </c>
      <c r="L51" s="95" t="str">
        <f>IF('INSERÇÃO DE DADOS'!L46="","",'INSERÇÃO DE DADOS'!L46)</f>
        <v/>
      </c>
    </row>
    <row r="52" spans="1:12" s="23" customFormat="1" ht="15.75" customHeight="1" x14ac:dyDescent="0.25">
      <c r="A52" s="39">
        <v>28</v>
      </c>
      <c r="B52" s="43" t="str">
        <f>IF('INSERÇÃO DE DADOS'!B47="","",'INSERÇÃO DE DADOS'!B47)</f>
        <v/>
      </c>
      <c r="C52" s="43" t="str">
        <f>IF('INSERÇÃO DE DADOS'!C47="","",'INSERÇÃO DE DADOS'!C47)</f>
        <v/>
      </c>
      <c r="D52" s="107" t="str">
        <f ca="1">IF('INSERÇÃO DE DADOS'!M47="","",'INSERÇÃO DE DADOS'!M47)</f>
        <v/>
      </c>
      <c r="E52" s="43" t="str">
        <f>IF('INSERÇÃO DE DADOS'!E47="","",'INSERÇÃO DE DADOS'!E47)</f>
        <v/>
      </c>
      <c r="F52" s="43" t="str">
        <f>IF('INSERÇÃO DE DADOS'!F47="","",'INSERÇÃO DE DADOS'!F47)</f>
        <v/>
      </c>
      <c r="G52" s="43" t="str">
        <f>IF('INSERÇÃO DE DADOS'!G47="","",'INSERÇÃO DE DADOS'!G47)</f>
        <v/>
      </c>
      <c r="H52" s="43" t="str">
        <f>IF('INSERÇÃO DE DADOS'!H47="","",'INSERÇÃO DE DADOS'!H47)</f>
        <v/>
      </c>
      <c r="I52" s="43" t="str">
        <f>IF('INSERÇÃO DE DADOS'!I47="","",'INSERÇÃO DE DADOS'!I47)</f>
        <v/>
      </c>
      <c r="J52" s="43" t="str">
        <f>IF('INSERÇÃO DE DADOS'!J47="","",'INSERÇÃO DE DADOS'!J47)</f>
        <v/>
      </c>
      <c r="K52" s="43" t="str">
        <f>IF('INSERÇÃO DE DADOS'!K47="","",'INSERÇÃO DE DADOS'!K47)</f>
        <v/>
      </c>
      <c r="L52" s="95" t="str">
        <f>IF('INSERÇÃO DE DADOS'!L47="","",'INSERÇÃO DE DADOS'!L47)</f>
        <v/>
      </c>
    </row>
    <row r="53" spans="1:12" s="23" customFormat="1" ht="15.75" customHeight="1" x14ac:dyDescent="0.25">
      <c r="A53" s="39">
        <v>29</v>
      </c>
      <c r="B53" s="43" t="str">
        <f>IF('INSERÇÃO DE DADOS'!B48="","",'INSERÇÃO DE DADOS'!B48)</f>
        <v/>
      </c>
      <c r="C53" s="43" t="str">
        <f>IF('INSERÇÃO DE DADOS'!C48="","",'INSERÇÃO DE DADOS'!C48)</f>
        <v/>
      </c>
      <c r="D53" s="107" t="str">
        <f ca="1">IF('INSERÇÃO DE DADOS'!M48="","",'INSERÇÃO DE DADOS'!M48)</f>
        <v/>
      </c>
      <c r="E53" s="43" t="str">
        <f>IF('INSERÇÃO DE DADOS'!E48="","",'INSERÇÃO DE DADOS'!E48)</f>
        <v/>
      </c>
      <c r="F53" s="43" t="str">
        <f>IF('INSERÇÃO DE DADOS'!F48="","",'INSERÇÃO DE DADOS'!F48)</f>
        <v/>
      </c>
      <c r="G53" s="43" t="str">
        <f>IF('INSERÇÃO DE DADOS'!G48="","",'INSERÇÃO DE DADOS'!G48)</f>
        <v/>
      </c>
      <c r="H53" s="43" t="str">
        <f>IF('INSERÇÃO DE DADOS'!H48="","",'INSERÇÃO DE DADOS'!H48)</f>
        <v/>
      </c>
      <c r="I53" s="43" t="str">
        <f>IF('INSERÇÃO DE DADOS'!I48="","",'INSERÇÃO DE DADOS'!I48)</f>
        <v/>
      </c>
      <c r="J53" s="43" t="str">
        <f>IF('INSERÇÃO DE DADOS'!J48="","",'INSERÇÃO DE DADOS'!J48)</f>
        <v/>
      </c>
      <c r="K53" s="43" t="str">
        <f>IF('INSERÇÃO DE DADOS'!K48="","",'INSERÇÃO DE DADOS'!K48)</f>
        <v/>
      </c>
      <c r="L53" s="95" t="str">
        <f>IF('INSERÇÃO DE DADOS'!L48="","",'INSERÇÃO DE DADOS'!L48)</f>
        <v/>
      </c>
    </row>
    <row r="54" spans="1:12" s="23" customFormat="1" ht="15.75" customHeight="1" x14ac:dyDescent="0.25">
      <c r="A54" s="39">
        <v>30</v>
      </c>
      <c r="B54" s="43" t="str">
        <f>IF('INSERÇÃO DE DADOS'!B49="","",'INSERÇÃO DE DADOS'!B49)</f>
        <v/>
      </c>
      <c r="C54" s="43" t="str">
        <f>IF('INSERÇÃO DE DADOS'!C49="","",'INSERÇÃO DE DADOS'!C49)</f>
        <v/>
      </c>
      <c r="D54" s="107" t="str">
        <f ca="1">IF('INSERÇÃO DE DADOS'!M49="","",'INSERÇÃO DE DADOS'!M49)</f>
        <v/>
      </c>
      <c r="E54" s="43" t="str">
        <f>IF('INSERÇÃO DE DADOS'!E49="","",'INSERÇÃO DE DADOS'!E49)</f>
        <v/>
      </c>
      <c r="F54" s="43" t="str">
        <f>IF('INSERÇÃO DE DADOS'!F49="","",'INSERÇÃO DE DADOS'!F49)</f>
        <v/>
      </c>
      <c r="G54" s="43" t="str">
        <f>IF('INSERÇÃO DE DADOS'!G49="","",'INSERÇÃO DE DADOS'!G49)</f>
        <v/>
      </c>
      <c r="H54" s="43" t="str">
        <f>IF('INSERÇÃO DE DADOS'!H49="","",'INSERÇÃO DE DADOS'!H49)</f>
        <v/>
      </c>
      <c r="I54" s="43" t="str">
        <f>IF('INSERÇÃO DE DADOS'!I49="","",'INSERÇÃO DE DADOS'!I49)</f>
        <v/>
      </c>
      <c r="J54" s="43" t="str">
        <f>IF('INSERÇÃO DE DADOS'!J49="","",'INSERÇÃO DE DADOS'!J49)</f>
        <v/>
      </c>
      <c r="K54" s="43" t="str">
        <f>IF('INSERÇÃO DE DADOS'!K49="","",'INSERÇÃO DE DADOS'!K49)</f>
        <v/>
      </c>
      <c r="L54" s="95" t="str">
        <f>IF('INSERÇÃO DE DADOS'!L49="","",'INSERÇÃO DE DADOS'!L49)</f>
        <v/>
      </c>
    </row>
    <row r="55" spans="1:12" s="23" customFormat="1" ht="15.75" customHeight="1" x14ac:dyDescent="0.25">
      <c r="A55" s="39">
        <v>31</v>
      </c>
      <c r="B55" s="43" t="str">
        <f>IF('INSERÇÃO DE DADOS'!B50="","",'INSERÇÃO DE DADOS'!B50)</f>
        <v/>
      </c>
      <c r="C55" s="43" t="str">
        <f>IF('INSERÇÃO DE DADOS'!C50="","",'INSERÇÃO DE DADOS'!C50)</f>
        <v/>
      </c>
      <c r="D55" s="107" t="str">
        <f ca="1">IF('INSERÇÃO DE DADOS'!M50="","",'INSERÇÃO DE DADOS'!M50)</f>
        <v/>
      </c>
      <c r="E55" s="43" t="str">
        <f>IF('INSERÇÃO DE DADOS'!E50="","",'INSERÇÃO DE DADOS'!E50)</f>
        <v/>
      </c>
      <c r="F55" s="43" t="str">
        <f>IF('INSERÇÃO DE DADOS'!F50="","",'INSERÇÃO DE DADOS'!F50)</f>
        <v/>
      </c>
      <c r="G55" s="43" t="str">
        <f>IF('INSERÇÃO DE DADOS'!G50="","",'INSERÇÃO DE DADOS'!G50)</f>
        <v/>
      </c>
      <c r="H55" s="43" t="str">
        <f>IF('INSERÇÃO DE DADOS'!H50="","",'INSERÇÃO DE DADOS'!H50)</f>
        <v/>
      </c>
      <c r="I55" s="43" t="str">
        <f>IF('INSERÇÃO DE DADOS'!I50="","",'INSERÇÃO DE DADOS'!I50)</f>
        <v/>
      </c>
      <c r="J55" s="43" t="str">
        <f>IF('INSERÇÃO DE DADOS'!J50="","",'INSERÇÃO DE DADOS'!J50)</f>
        <v/>
      </c>
      <c r="K55" s="43" t="str">
        <f>IF('INSERÇÃO DE DADOS'!K50="","",'INSERÇÃO DE DADOS'!K50)</f>
        <v/>
      </c>
      <c r="L55" s="95" t="str">
        <f>IF('INSERÇÃO DE DADOS'!L50="","",'INSERÇÃO DE DADOS'!L50)</f>
        <v/>
      </c>
    </row>
    <row r="56" spans="1:12" s="23" customFormat="1" ht="15.75" customHeight="1" x14ac:dyDescent="0.25">
      <c r="A56" s="39">
        <v>32</v>
      </c>
      <c r="B56" s="43" t="str">
        <f>IF('INSERÇÃO DE DADOS'!B51="","",'INSERÇÃO DE DADOS'!B51)</f>
        <v/>
      </c>
      <c r="C56" s="43" t="str">
        <f>IF('INSERÇÃO DE DADOS'!C51="","",'INSERÇÃO DE DADOS'!C51)</f>
        <v/>
      </c>
      <c r="D56" s="107" t="str">
        <f ca="1">IF('INSERÇÃO DE DADOS'!M51="","",'INSERÇÃO DE DADOS'!M51)</f>
        <v/>
      </c>
      <c r="E56" s="43" t="str">
        <f>IF('INSERÇÃO DE DADOS'!E51="","",'INSERÇÃO DE DADOS'!E51)</f>
        <v/>
      </c>
      <c r="F56" s="43" t="str">
        <f>IF('INSERÇÃO DE DADOS'!F51="","",'INSERÇÃO DE DADOS'!F51)</f>
        <v/>
      </c>
      <c r="G56" s="43" t="str">
        <f>IF('INSERÇÃO DE DADOS'!G51="","",'INSERÇÃO DE DADOS'!G51)</f>
        <v/>
      </c>
      <c r="H56" s="43" t="str">
        <f>IF('INSERÇÃO DE DADOS'!H51="","",'INSERÇÃO DE DADOS'!H51)</f>
        <v/>
      </c>
      <c r="I56" s="43" t="str">
        <f>IF('INSERÇÃO DE DADOS'!I51="","",'INSERÇÃO DE DADOS'!I51)</f>
        <v/>
      </c>
      <c r="J56" s="43" t="str">
        <f>IF('INSERÇÃO DE DADOS'!J51="","",'INSERÇÃO DE DADOS'!J51)</f>
        <v/>
      </c>
      <c r="K56" s="43" t="str">
        <f>IF('INSERÇÃO DE DADOS'!K51="","",'INSERÇÃO DE DADOS'!K51)</f>
        <v/>
      </c>
      <c r="L56" s="95" t="str">
        <f>IF('INSERÇÃO DE DADOS'!L51="","",'INSERÇÃO DE DADOS'!L51)</f>
        <v/>
      </c>
    </row>
    <row r="57" spans="1:12" s="23" customFormat="1" ht="15.75" customHeight="1" x14ac:dyDescent="0.25">
      <c r="A57" s="39">
        <v>33</v>
      </c>
      <c r="B57" s="43" t="str">
        <f>IF('INSERÇÃO DE DADOS'!B52="","",'INSERÇÃO DE DADOS'!B52)</f>
        <v/>
      </c>
      <c r="C57" s="43" t="str">
        <f>IF('INSERÇÃO DE DADOS'!C52="","",'INSERÇÃO DE DADOS'!C52)</f>
        <v/>
      </c>
      <c r="D57" s="107" t="str">
        <f ca="1">IF('INSERÇÃO DE DADOS'!M52="","",'INSERÇÃO DE DADOS'!M52)</f>
        <v/>
      </c>
      <c r="E57" s="43" t="str">
        <f>IF('INSERÇÃO DE DADOS'!E52="","",'INSERÇÃO DE DADOS'!E52)</f>
        <v/>
      </c>
      <c r="F57" s="43" t="str">
        <f>IF('INSERÇÃO DE DADOS'!F52="","",'INSERÇÃO DE DADOS'!F52)</f>
        <v/>
      </c>
      <c r="G57" s="43" t="str">
        <f>IF('INSERÇÃO DE DADOS'!G52="","",'INSERÇÃO DE DADOS'!G52)</f>
        <v/>
      </c>
      <c r="H57" s="43" t="str">
        <f>IF('INSERÇÃO DE DADOS'!H52="","",'INSERÇÃO DE DADOS'!H52)</f>
        <v/>
      </c>
      <c r="I57" s="43" t="str">
        <f>IF('INSERÇÃO DE DADOS'!I52="","",'INSERÇÃO DE DADOS'!I52)</f>
        <v/>
      </c>
      <c r="J57" s="43" t="str">
        <f>IF('INSERÇÃO DE DADOS'!J52="","",'INSERÇÃO DE DADOS'!J52)</f>
        <v/>
      </c>
      <c r="K57" s="43" t="str">
        <f>IF('INSERÇÃO DE DADOS'!K52="","",'INSERÇÃO DE DADOS'!K52)</f>
        <v/>
      </c>
      <c r="L57" s="95" t="str">
        <f>IF('INSERÇÃO DE DADOS'!L52="","",'INSERÇÃO DE DADOS'!L52)</f>
        <v/>
      </c>
    </row>
    <row r="58" spans="1:12" s="23" customFormat="1" ht="15.75" customHeight="1" x14ac:dyDescent="0.25">
      <c r="A58" s="39">
        <v>34</v>
      </c>
      <c r="B58" s="43" t="str">
        <f>IF('INSERÇÃO DE DADOS'!B53="","",'INSERÇÃO DE DADOS'!B53)</f>
        <v/>
      </c>
      <c r="C58" s="43" t="str">
        <f>IF('INSERÇÃO DE DADOS'!C53="","",'INSERÇÃO DE DADOS'!C53)</f>
        <v/>
      </c>
      <c r="D58" s="107" t="str">
        <f ca="1">IF('INSERÇÃO DE DADOS'!M53="","",'INSERÇÃO DE DADOS'!M53)</f>
        <v/>
      </c>
      <c r="E58" s="43" t="str">
        <f>IF('INSERÇÃO DE DADOS'!E53="","",'INSERÇÃO DE DADOS'!E53)</f>
        <v/>
      </c>
      <c r="F58" s="43" t="str">
        <f>IF('INSERÇÃO DE DADOS'!F53="","",'INSERÇÃO DE DADOS'!F53)</f>
        <v/>
      </c>
      <c r="G58" s="43" t="str">
        <f>IF('INSERÇÃO DE DADOS'!G53="","",'INSERÇÃO DE DADOS'!G53)</f>
        <v/>
      </c>
      <c r="H58" s="43" t="str">
        <f>IF('INSERÇÃO DE DADOS'!H53="","",'INSERÇÃO DE DADOS'!H53)</f>
        <v/>
      </c>
      <c r="I58" s="43" t="str">
        <f>IF('INSERÇÃO DE DADOS'!I53="","",'INSERÇÃO DE DADOS'!I53)</f>
        <v/>
      </c>
      <c r="J58" s="43" t="str">
        <f>IF('INSERÇÃO DE DADOS'!J53="","",'INSERÇÃO DE DADOS'!J53)</f>
        <v/>
      </c>
      <c r="K58" s="43" t="str">
        <f>IF('INSERÇÃO DE DADOS'!K53="","",'INSERÇÃO DE DADOS'!K53)</f>
        <v/>
      </c>
      <c r="L58" s="95" t="str">
        <f>IF('INSERÇÃO DE DADOS'!L53="","",'INSERÇÃO DE DADOS'!L53)</f>
        <v/>
      </c>
    </row>
    <row r="59" spans="1:12" s="23" customFormat="1" ht="15.75" customHeight="1" x14ac:dyDescent="0.25">
      <c r="A59" s="39">
        <v>35</v>
      </c>
      <c r="B59" s="43" t="str">
        <f>IF('INSERÇÃO DE DADOS'!B54="","",'INSERÇÃO DE DADOS'!B54)</f>
        <v/>
      </c>
      <c r="C59" s="43" t="str">
        <f>IF('INSERÇÃO DE DADOS'!C54="","",'INSERÇÃO DE DADOS'!C54)</f>
        <v/>
      </c>
      <c r="D59" s="107" t="str">
        <f ca="1">IF('INSERÇÃO DE DADOS'!M54="","",'INSERÇÃO DE DADOS'!M54)</f>
        <v/>
      </c>
      <c r="E59" s="43" t="str">
        <f>IF('INSERÇÃO DE DADOS'!E54="","",'INSERÇÃO DE DADOS'!E54)</f>
        <v/>
      </c>
      <c r="F59" s="43" t="str">
        <f>IF('INSERÇÃO DE DADOS'!F54="","",'INSERÇÃO DE DADOS'!F54)</f>
        <v/>
      </c>
      <c r="G59" s="43" t="str">
        <f>IF('INSERÇÃO DE DADOS'!G54="","",'INSERÇÃO DE DADOS'!G54)</f>
        <v/>
      </c>
      <c r="H59" s="43" t="str">
        <f>IF('INSERÇÃO DE DADOS'!H54="","",'INSERÇÃO DE DADOS'!H54)</f>
        <v/>
      </c>
      <c r="I59" s="43" t="str">
        <f>IF('INSERÇÃO DE DADOS'!I54="","",'INSERÇÃO DE DADOS'!I54)</f>
        <v/>
      </c>
      <c r="J59" s="43" t="str">
        <f>IF('INSERÇÃO DE DADOS'!J54="","",'INSERÇÃO DE DADOS'!J54)</f>
        <v/>
      </c>
      <c r="K59" s="43" t="str">
        <f>IF('INSERÇÃO DE DADOS'!K54="","",'INSERÇÃO DE DADOS'!K54)</f>
        <v/>
      </c>
      <c r="L59" s="95" t="str">
        <f>IF('INSERÇÃO DE DADOS'!L54="","",'INSERÇÃO DE DADOS'!L54)</f>
        <v/>
      </c>
    </row>
    <row r="60" spans="1:12" s="23" customFormat="1" ht="15.75" customHeight="1" x14ac:dyDescent="0.25">
      <c r="A60" s="39">
        <v>36</v>
      </c>
      <c r="B60" s="43" t="str">
        <f>IF('INSERÇÃO DE DADOS'!B55="","",'INSERÇÃO DE DADOS'!B55)</f>
        <v/>
      </c>
      <c r="C60" s="43" t="str">
        <f>IF('INSERÇÃO DE DADOS'!C55="","",'INSERÇÃO DE DADOS'!C55)</f>
        <v/>
      </c>
      <c r="D60" s="107" t="str">
        <f ca="1">IF('INSERÇÃO DE DADOS'!M55="","",'INSERÇÃO DE DADOS'!M55)</f>
        <v/>
      </c>
      <c r="E60" s="43" t="str">
        <f>IF('INSERÇÃO DE DADOS'!E55="","",'INSERÇÃO DE DADOS'!E55)</f>
        <v/>
      </c>
      <c r="F60" s="43" t="str">
        <f>IF('INSERÇÃO DE DADOS'!F55="","",'INSERÇÃO DE DADOS'!F55)</f>
        <v/>
      </c>
      <c r="G60" s="43" t="str">
        <f>IF('INSERÇÃO DE DADOS'!G55="","",'INSERÇÃO DE DADOS'!G55)</f>
        <v/>
      </c>
      <c r="H60" s="43" t="str">
        <f>IF('INSERÇÃO DE DADOS'!H55="","",'INSERÇÃO DE DADOS'!H55)</f>
        <v/>
      </c>
      <c r="I60" s="43" t="str">
        <f>IF('INSERÇÃO DE DADOS'!I55="","",'INSERÇÃO DE DADOS'!I55)</f>
        <v/>
      </c>
      <c r="J60" s="43" t="str">
        <f>IF('INSERÇÃO DE DADOS'!J55="","",'INSERÇÃO DE DADOS'!J55)</f>
        <v/>
      </c>
      <c r="K60" s="43" t="str">
        <f>IF('INSERÇÃO DE DADOS'!K55="","",'INSERÇÃO DE DADOS'!K55)</f>
        <v/>
      </c>
      <c r="L60" s="95" t="str">
        <f>IF('INSERÇÃO DE DADOS'!L55="","",'INSERÇÃO DE DADOS'!L55)</f>
        <v/>
      </c>
    </row>
    <row r="61" spans="1:12" s="23" customFormat="1" ht="15.75" customHeight="1" x14ac:dyDescent="0.25">
      <c r="A61" s="39">
        <v>37</v>
      </c>
      <c r="B61" s="43" t="str">
        <f>IF('INSERÇÃO DE DADOS'!B56="","",'INSERÇÃO DE DADOS'!B56)</f>
        <v/>
      </c>
      <c r="C61" s="43" t="str">
        <f>IF('INSERÇÃO DE DADOS'!C56="","",'INSERÇÃO DE DADOS'!C56)</f>
        <v/>
      </c>
      <c r="D61" s="107" t="str">
        <f ca="1">IF('INSERÇÃO DE DADOS'!M56="","",'INSERÇÃO DE DADOS'!M56)</f>
        <v/>
      </c>
      <c r="E61" s="43" t="str">
        <f>IF('INSERÇÃO DE DADOS'!E56="","",'INSERÇÃO DE DADOS'!E56)</f>
        <v/>
      </c>
      <c r="F61" s="43" t="str">
        <f>IF('INSERÇÃO DE DADOS'!F56="","",'INSERÇÃO DE DADOS'!F56)</f>
        <v/>
      </c>
      <c r="G61" s="43" t="str">
        <f>IF('INSERÇÃO DE DADOS'!G56="","",'INSERÇÃO DE DADOS'!G56)</f>
        <v/>
      </c>
      <c r="H61" s="43" t="str">
        <f>IF('INSERÇÃO DE DADOS'!H56="","",'INSERÇÃO DE DADOS'!H56)</f>
        <v/>
      </c>
      <c r="I61" s="43" t="str">
        <f>IF('INSERÇÃO DE DADOS'!I56="","",'INSERÇÃO DE DADOS'!I56)</f>
        <v/>
      </c>
      <c r="J61" s="43" t="str">
        <f>IF('INSERÇÃO DE DADOS'!J56="","",'INSERÇÃO DE DADOS'!J56)</f>
        <v/>
      </c>
      <c r="K61" s="43" t="str">
        <f>IF('INSERÇÃO DE DADOS'!K56="","",'INSERÇÃO DE DADOS'!K56)</f>
        <v/>
      </c>
      <c r="L61" s="95" t="str">
        <f>IF('INSERÇÃO DE DADOS'!L56="","",'INSERÇÃO DE DADOS'!L56)</f>
        <v/>
      </c>
    </row>
    <row r="62" spans="1:12" s="23" customFormat="1" ht="15.75" customHeight="1" x14ac:dyDescent="0.25">
      <c r="A62" s="39">
        <v>38</v>
      </c>
      <c r="B62" s="43" t="str">
        <f>IF('INSERÇÃO DE DADOS'!B57="","",'INSERÇÃO DE DADOS'!B57)</f>
        <v/>
      </c>
      <c r="C62" s="43" t="str">
        <f>IF('INSERÇÃO DE DADOS'!C57="","",'INSERÇÃO DE DADOS'!C57)</f>
        <v/>
      </c>
      <c r="D62" s="107" t="str">
        <f ca="1">IF('INSERÇÃO DE DADOS'!M57="","",'INSERÇÃO DE DADOS'!M57)</f>
        <v/>
      </c>
      <c r="E62" s="43" t="str">
        <f>IF('INSERÇÃO DE DADOS'!E57="","",'INSERÇÃO DE DADOS'!E57)</f>
        <v/>
      </c>
      <c r="F62" s="43" t="str">
        <f>IF('INSERÇÃO DE DADOS'!F57="","",'INSERÇÃO DE DADOS'!F57)</f>
        <v/>
      </c>
      <c r="G62" s="43" t="str">
        <f>IF('INSERÇÃO DE DADOS'!G57="","",'INSERÇÃO DE DADOS'!G57)</f>
        <v/>
      </c>
      <c r="H62" s="43" t="str">
        <f>IF('INSERÇÃO DE DADOS'!H57="","",'INSERÇÃO DE DADOS'!H57)</f>
        <v/>
      </c>
      <c r="I62" s="43" t="str">
        <f>IF('INSERÇÃO DE DADOS'!I57="","",'INSERÇÃO DE DADOS'!I57)</f>
        <v/>
      </c>
      <c r="J62" s="43" t="str">
        <f>IF('INSERÇÃO DE DADOS'!J57="","",'INSERÇÃO DE DADOS'!J57)</f>
        <v/>
      </c>
      <c r="K62" s="43" t="str">
        <f>IF('INSERÇÃO DE DADOS'!K57="","",'INSERÇÃO DE DADOS'!K57)</f>
        <v/>
      </c>
      <c r="L62" s="95" t="str">
        <f>IF('INSERÇÃO DE DADOS'!L57="","",'INSERÇÃO DE DADOS'!L57)</f>
        <v/>
      </c>
    </row>
    <row r="63" spans="1:12" s="23" customFormat="1" ht="15.75" customHeight="1" x14ac:dyDescent="0.25">
      <c r="A63" s="39">
        <v>39</v>
      </c>
      <c r="B63" s="43" t="str">
        <f>IF('INSERÇÃO DE DADOS'!B58="","",'INSERÇÃO DE DADOS'!B58)</f>
        <v/>
      </c>
      <c r="C63" s="43" t="str">
        <f>IF('INSERÇÃO DE DADOS'!C58="","",'INSERÇÃO DE DADOS'!C58)</f>
        <v/>
      </c>
      <c r="D63" s="107" t="str">
        <f ca="1">IF('INSERÇÃO DE DADOS'!M58="","",'INSERÇÃO DE DADOS'!M58)</f>
        <v/>
      </c>
      <c r="E63" s="43" t="str">
        <f>IF('INSERÇÃO DE DADOS'!E58="","",'INSERÇÃO DE DADOS'!E58)</f>
        <v/>
      </c>
      <c r="F63" s="43" t="str">
        <f>IF('INSERÇÃO DE DADOS'!F58="","",'INSERÇÃO DE DADOS'!F58)</f>
        <v/>
      </c>
      <c r="G63" s="43" t="str">
        <f>IF('INSERÇÃO DE DADOS'!G58="","",'INSERÇÃO DE DADOS'!G58)</f>
        <v/>
      </c>
      <c r="H63" s="43" t="str">
        <f>IF('INSERÇÃO DE DADOS'!H58="","",'INSERÇÃO DE DADOS'!H58)</f>
        <v/>
      </c>
      <c r="I63" s="43" t="str">
        <f>IF('INSERÇÃO DE DADOS'!I58="","",'INSERÇÃO DE DADOS'!I58)</f>
        <v/>
      </c>
      <c r="J63" s="43" t="str">
        <f>IF('INSERÇÃO DE DADOS'!J58="","",'INSERÇÃO DE DADOS'!J58)</f>
        <v/>
      </c>
      <c r="K63" s="43" t="str">
        <f>IF('INSERÇÃO DE DADOS'!K58="","",'INSERÇÃO DE DADOS'!K58)</f>
        <v/>
      </c>
      <c r="L63" s="95" t="str">
        <f>IF('INSERÇÃO DE DADOS'!L58="","",'INSERÇÃO DE DADOS'!L58)</f>
        <v/>
      </c>
    </row>
    <row r="64" spans="1:12" s="23" customFormat="1" ht="15.75" customHeight="1" x14ac:dyDescent="0.25">
      <c r="A64" s="39">
        <v>40</v>
      </c>
      <c r="B64" s="43" t="str">
        <f>IF('INSERÇÃO DE DADOS'!B59="","",'INSERÇÃO DE DADOS'!B59)</f>
        <v/>
      </c>
      <c r="C64" s="43" t="str">
        <f>IF('INSERÇÃO DE DADOS'!C59="","",'INSERÇÃO DE DADOS'!C59)</f>
        <v/>
      </c>
      <c r="D64" s="107" t="str">
        <f ca="1">IF('INSERÇÃO DE DADOS'!M59="","",'INSERÇÃO DE DADOS'!M59)</f>
        <v/>
      </c>
      <c r="E64" s="43" t="str">
        <f>IF('INSERÇÃO DE DADOS'!E59="","",'INSERÇÃO DE DADOS'!E59)</f>
        <v/>
      </c>
      <c r="F64" s="43" t="str">
        <f>IF('INSERÇÃO DE DADOS'!F59="","",'INSERÇÃO DE DADOS'!F59)</f>
        <v/>
      </c>
      <c r="G64" s="43" t="str">
        <f>IF('INSERÇÃO DE DADOS'!G59="","",'INSERÇÃO DE DADOS'!G59)</f>
        <v/>
      </c>
      <c r="H64" s="43" t="str">
        <f>IF('INSERÇÃO DE DADOS'!H59="","",'INSERÇÃO DE DADOS'!H59)</f>
        <v/>
      </c>
      <c r="I64" s="43" t="str">
        <f>IF('INSERÇÃO DE DADOS'!I59="","",'INSERÇÃO DE DADOS'!I59)</f>
        <v/>
      </c>
      <c r="J64" s="43" t="str">
        <f>IF('INSERÇÃO DE DADOS'!J59="","",'INSERÇÃO DE DADOS'!J59)</f>
        <v/>
      </c>
      <c r="K64" s="43" t="str">
        <f>IF('INSERÇÃO DE DADOS'!K59="","",'INSERÇÃO DE DADOS'!K59)</f>
        <v/>
      </c>
      <c r="L64" s="95" t="str">
        <f>IF('INSERÇÃO DE DADOS'!L59="","",'INSERÇÃO DE DADOS'!L59)</f>
        <v/>
      </c>
    </row>
    <row r="65" spans="1:13" s="23" customFormat="1" ht="15.75" customHeight="1" x14ac:dyDescent="0.25">
      <c r="A65" s="39">
        <v>41</v>
      </c>
      <c r="B65" s="43" t="str">
        <f>IF('INSERÇÃO DE DADOS'!B60="","",'INSERÇÃO DE DADOS'!B60)</f>
        <v/>
      </c>
      <c r="C65" s="43" t="str">
        <f>IF('INSERÇÃO DE DADOS'!C60="","",'INSERÇÃO DE DADOS'!C60)</f>
        <v/>
      </c>
      <c r="D65" s="107" t="str">
        <f ca="1">IF('INSERÇÃO DE DADOS'!M60="","",'INSERÇÃO DE DADOS'!M60)</f>
        <v/>
      </c>
      <c r="E65" s="43" t="str">
        <f>IF('INSERÇÃO DE DADOS'!E60="","",'INSERÇÃO DE DADOS'!E60)</f>
        <v/>
      </c>
      <c r="F65" s="43" t="str">
        <f>IF('INSERÇÃO DE DADOS'!F60="","",'INSERÇÃO DE DADOS'!F60)</f>
        <v/>
      </c>
      <c r="G65" s="43" t="str">
        <f>IF('INSERÇÃO DE DADOS'!G60="","",'INSERÇÃO DE DADOS'!G60)</f>
        <v/>
      </c>
      <c r="H65" s="43" t="str">
        <f>IF('INSERÇÃO DE DADOS'!H60="","",'INSERÇÃO DE DADOS'!H60)</f>
        <v/>
      </c>
      <c r="I65" s="43" t="str">
        <f>IF('INSERÇÃO DE DADOS'!I60="","",'INSERÇÃO DE DADOS'!I60)</f>
        <v/>
      </c>
      <c r="J65" s="43" t="str">
        <f>IF('INSERÇÃO DE DADOS'!J60="","",'INSERÇÃO DE DADOS'!J60)</f>
        <v/>
      </c>
      <c r="K65" s="43" t="str">
        <f>IF('INSERÇÃO DE DADOS'!K60="","",'INSERÇÃO DE DADOS'!K60)</f>
        <v/>
      </c>
      <c r="L65" s="95" t="str">
        <f>IF('INSERÇÃO DE DADOS'!L60="","",'INSERÇÃO DE DADOS'!L60)</f>
        <v/>
      </c>
    </row>
    <row r="66" spans="1:13" s="23" customFormat="1" x14ac:dyDescent="0.25">
      <c r="A66" s="45" t="s">
        <v>48</v>
      </c>
      <c r="B66" s="151" t="str">
        <f>IF('INSERÇÃO DE DADOS'!$B$16="","",'INSERÇÃO DE DADOS'!$B$16)</f>
        <v/>
      </c>
      <c r="C66" s="151"/>
      <c r="D66" s="151"/>
      <c r="E66" s="152"/>
      <c r="F66" s="46" t="s">
        <v>49</v>
      </c>
      <c r="G66" s="158" t="str">
        <f>IF('INSERÇÃO DE DADOS'!$G$16="","",'INSERÇÃO DE DADOS'!$G$16)</f>
        <v/>
      </c>
      <c r="H66" s="152"/>
      <c r="I66" s="159" t="s">
        <v>50</v>
      </c>
      <c r="J66" s="160"/>
      <c r="K66" s="145" t="str">
        <f>'INSERÇÃO DE DADOS'!$K$16</f>
        <v>-</v>
      </c>
      <c r="L66" s="146"/>
    </row>
    <row r="67" spans="1:13" s="38" customFormat="1" ht="31.5" customHeight="1" x14ac:dyDescent="0.25">
      <c r="A67" s="47" t="s">
        <v>51</v>
      </c>
      <c r="B67" s="151" t="str">
        <f>IF('INSERÇÃO DE DADOS'!$B$17="","",'INSERÇÃO DE DADOS'!$B$17)</f>
        <v/>
      </c>
      <c r="C67" s="151"/>
      <c r="D67" s="151"/>
      <c r="E67" s="152"/>
      <c r="F67" s="48" t="s">
        <v>52</v>
      </c>
      <c r="G67" s="7" t="str">
        <f>IF('INSERÇÃO DE DADOS'!$G$17="","",'INSERÇÃO DE DADOS'!$G$17)</f>
        <v/>
      </c>
      <c r="H67" s="153" t="s">
        <v>53</v>
      </c>
      <c r="I67" s="154"/>
      <c r="J67" s="154"/>
      <c r="K67" s="154"/>
      <c r="L67" s="114" t="str">
        <f>'INSERÇÃO DE DADOS'!L17</f>
        <v>-</v>
      </c>
      <c r="M67" s="100"/>
    </row>
    <row r="69" spans="1:13" s="23" customFormat="1" x14ac:dyDescent="0.25">
      <c r="A69" s="18" t="s">
        <v>2</v>
      </c>
      <c r="B69" s="167" t="str">
        <f>IF('INSERÇÃO DE DADOS'!$B$3="","",'INSERÇÃO DE DADOS'!$B$3)</f>
        <v/>
      </c>
      <c r="C69" s="168"/>
      <c r="D69" s="18" t="s">
        <v>3</v>
      </c>
      <c r="E69" s="167" t="str">
        <f>IF('INSERÇÃO DE DADOS'!$E$3="","",'INSERÇÃO DE DADOS'!$E$3)</f>
        <v/>
      </c>
      <c r="F69" s="169"/>
      <c r="G69" s="169"/>
      <c r="H69" s="168"/>
      <c r="I69" s="97" t="s">
        <v>4</v>
      </c>
      <c r="J69" s="20" t="str">
        <f>IF('INSERÇÃO DE DADOS'!$J$3="","",'INSERÇÃO DE DADOS'!$J$3)</f>
        <v/>
      </c>
      <c r="K69" s="21" t="s">
        <v>5</v>
      </c>
      <c r="L69" s="20" t="str">
        <f>IF('INSERÇÃO DE DADOS'!$L$3="","",'INSERÇÃO DE DADOS'!$L$3)</f>
        <v/>
      </c>
      <c r="M69" s="22"/>
    </row>
    <row r="70" spans="1:13" s="23" customFormat="1" x14ac:dyDescent="0.25">
      <c r="A70" s="97" t="s">
        <v>6</v>
      </c>
      <c r="B70" s="167" t="str">
        <f>IF('INSERÇÃO DE DADOS'!$B$4="","",'INSERÇÃO DE DADOS'!$B$4)</f>
        <v/>
      </c>
      <c r="C70" s="168"/>
      <c r="D70" s="98" t="s">
        <v>7</v>
      </c>
      <c r="E70" s="50" t="s">
        <v>10</v>
      </c>
      <c r="F70" s="170" t="str">
        <f>IF('INSERÇÃO DE DADOS'!$L$4="","",'INSERÇÃO DE DADOS'!$L$4)</f>
        <v/>
      </c>
      <c r="G70" s="171"/>
      <c r="H70" s="31"/>
      <c r="M70" s="51"/>
    </row>
    <row r="71" spans="1:13" s="23" customFormat="1" x14ac:dyDescent="0.25">
      <c r="A71" s="117" t="s">
        <v>34</v>
      </c>
      <c r="B71" s="161" t="s">
        <v>35</v>
      </c>
      <c r="C71" s="163" t="s">
        <v>36</v>
      </c>
      <c r="D71" s="165" t="s">
        <v>590</v>
      </c>
      <c r="E71" s="163" t="s">
        <v>38</v>
      </c>
      <c r="F71" s="155" t="s">
        <v>39</v>
      </c>
      <c r="G71" s="155"/>
      <c r="H71" s="155"/>
      <c r="I71" s="155" t="s">
        <v>40</v>
      </c>
      <c r="J71" s="155"/>
      <c r="K71" s="155"/>
      <c r="L71" s="156" t="s">
        <v>41</v>
      </c>
    </row>
    <row r="72" spans="1:13" s="23" customFormat="1" x14ac:dyDescent="0.25">
      <c r="A72" s="117"/>
      <c r="B72" s="162"/>
      <c r="C72" s="164"/>
      <c r="D72" s="166"/>
      <c r="E72" s="164"/>
      <c r="F72" s="52" t="s">
        <v>42</v>
      </c>
      <c r="G72" s="52" t="s">
        <v>43</v>
      </c>
      <c r="H72" s="52" t="s">
        <v>44</v>
      </c>
      <c r="I72" s="40" t="s">
        <v>45</v>
      </c>
      <c r="J72" s="41" t="s">
        <v>46</v>
      </c>
      <c r="K72" s="42" t="s">
        <v>47</v>
      </c>
      <c r="L72" s="157"/>
    </row>
    <row r="73" spans="1:13" s="23" customFormat="1" ht="15.75" customHeight="1" x14ac:dyDescent="0.25">
      <c r="A73" s="52">
        <v>42</v>
      </c>
      <c r="B73" s="43" t="str">
        <f>IF('INSERÇÃO DE DADOS'!B61="","",'INSERÇÃO DE DADOS'!B61)</f>
        <v/>
      </c>
      <c r="C73" s="43" t="str">
        <f>IF('INSERÇÃO DE DADOS'!C61="","",'INSERÇÃO DE DADOS'!C61)</f>
        <v/>
      </c>
      <c r="D73" s="107" t="str">
        <f ca="1">IF('INSERÇÃO DE DADOS'!M61="","",'INSERÇÃO DE DADOS'!M61)</f>
        <v/>
      </c>
      <c r="E73" s="43" t="str">
        <f>IF('INSERÇÃO DE DADOS'!E61="","",'INSERÇÃO DE DADOS'!E61)</f>
        <v/>
      </c>
      <c r="F73" s="43" t="str">
        <f>IF('INSERÇÃO DE DADOS'!F61="","",'INSERÇÃO DE DADOS'!F61)</f>
        <v/>
      </c>
      <c r="G73" s="43" t="str">
        <f>IF('INSERÇÃO DE DADOS'!G61="","",'INSERÇÃO DE DADOS'!G61)</f>
        <v/>
      </c>
      <c r="H73" s="43" t="str">
        <f>IF('INSERÇÃO DE DADOS'!H61="","",'INSERÇÃO DE DADOS'!H61)</f>
        <v/>
      </c>
      <c r="I73" s="43" t="str">
        <f>IF('INSERÇÃO DE DADOS'!I61="","",'INSERÇÃO DE DADOS'!I61)</f>
        <v/>
      </c>
      <c r="J73" s="43" t="str">
        <f>IF('INSERÇÃO DE DADOS'!J61="","",'INSERÇÃO DE DADOS'!J61)</f>
        <v/>
      </c>
      <c r="K73" s="43" t="str">
        <f>IF('INSERÇÃO DE DADOS'!K61="","",'INSERÇÃO DE DADOS'!K61)</f>
        <v/>
      </c>
      <c r="L73" s="95" t="str">
        <f>IF('INSERÇÃO DE DADOS'!L61="","",'INSERÇÃO DE DADOS'!L61)</f>
        <v/>
      </c>
    </row>
    <row r="74" spans="1:13" s="23" customFormat="1" ht="15.75" customHeight="1" x14ac:dyDescent="0.25">
      <c r="A74" s="52">
        <v>43</v>
      </c>
      <c r="B74" s="43" t="str">
        <f>IF('INSERÇÃO DE DADOS'!B62="","",'INSERÇÃO DE DADOS'!B62)</f>
        <v/>
      </c>
      <c r="C74" s="43" t="str">
        <f>IF('INSERÇÃO DE DADOS'!C62="","",'INSERÇÃO DE DADOS'!C62)</f>
        <v/>
      </c>
      <c r="D74" s="107" t="str">
        <f ca="1">IF('INSERÇÃO DE DADOS'!M62="","",'INSERÇÃO DE DADOS'!M62)</f>
        <v/>
      </c>
      <c r="E74" s="43" t="str">
        <f>IF('INSERÇÃO DE DADOS'!E62="","",'INSERÇÃO DE DADOS'!E62)</f>
        <v/>
      </c>
      <c r="F74" s="43" t="str">
        <f>IF('INSERÇÃO DE DADOS'!F62="","",'INSERÇÃO DE DADOS'!F62)</f>
        <v/>
      </c>
      <c r="G74" s="43" t="str">
        <f>IF('INSERÇÃO DE DADOS'!G62="","",'INSERÇÃO DE DADOS'!G62)</f>
        <v/>
      </c>
      <c r="H74" s="43" t="str">
        <f>IF('INSERÇÃO DE DADOS'!H62="","",'INSERÇÃO DE DADOS'!H62)</f>
        <v/>
      </c>
      <c r="I74" s="43" t="str">
        <f>IF('INSERÇÃO DE DADOS'!I62="","",'INSERÇÃO DE DADOS'!I62)</f>
        <v/>
      </c>
      <c r="J74" s="43" t="str">
        <f>IF('INSERÇÃO DE DADOS'!J62="","",'INSERÇÃO DE DADOS'!J62)</f>
        <v/>
      </c>
      <c r="K74" s="43" t="str">
        <f>IF('INSERÇÃO DE DADOS'!K62="","",'INSERÇÃO DE DADOS'!K62)</f>
        <v/>
      </c>
      <c r="L74" s="95" t="str">
        <f>IF('INSERÇÃO DE DADOS'!L62="","",'INSERÇÃO DE DADOS'!L62)</f>
        <v/>
      </c>
    </row>
    <row r="75" spans="1:13" s="23" customFormat="1" ht="15.75" customHeight="1" x14ac:dyDescent="0.25">
      <c r="A75" s="52">
        <v>44</v>
      </c>
      <c r="B75" s="43" t="str">
        <f>IF('INSERÇÃO DE DADOS'!B63="","",'INSERÇÃO DE DADOS'!B63)</f>
        <v/>
      </c>
      <c r="C75" s="43" t="str">
        <f>IF('INSERÇÃO DE DADOS'!C63="","",'INSERÇÃO DE DADOS'!C63)</f>
        <v/>
      </c>
      <c r="D75" s="107" t="str">
        <f ca="1">IF('INSERÇÃO DE DADOS'!M63="","",'INSERÇÃO DE DADOS'!M63)</f>
        <v/>
      </c>
      <c r="E75" s="43" t="str">
        <f>IF('INSERÇÃO DE DADOS'!E63="","",'INSERÇÃO DE DADOS'!E63)</f>
        <v/>
      </c>
      <c r="F75" s="43" t="str">
        <f>IF('INSERÇÃO DE DADOS'!F63="","",'INSERÇÃO DE DADOS'!F63)</f>
        <v/>
      </c>
      <c r="G75" s="43" t="str">
        <f>IF('INSERÇÃO DE DADOS'!G63="","",'INSERÇÃO DE DADOS'!G63)</f>
        <v/>
      </c>
      <c r="H75" s="43" t="str">
        <f>IF('INSERÇÃO DE DADOS'!H63="","",'INSERÇÃO DE DADOS'!H63)</f>
        <v/>
      </c>
      <c r="I75" s="43" t="str">
        <f>IF('INSERÇÃO DE DADOS'!I63="","",'INSERÇÃO DE DADOS'!I63)</f>
        <v/>
      </c>
      <c r="J75" s="43" t="str">
        <f>IF('INSERÇÃO DE DADOS'!J63="","",'INSERÇÃO DE DADOS'!J63)</f>
        <v/>
      </c>
      <c r="K75" s="43" t="str">
        <f>IF('INSERÇÃO DE DADOS'!K63="","",'INSERÇÃO DE DADOS'!K63)</f>
        <v/>
      </c>
      <c r="L75" s="95" t="str">
        <f>IF('INSERÇÃO DE DADOS'!L63="","",'INSERÇÃO DE DADOS'!L63)</f>
        <v/>
      </c>
    </row>
    <row r="76" spans="1:13" s="23" customFormat="1" ht="15.75" customHeight="1" x14ac:dyDescent="0.25">
      <c r="A76" s="52">
        <v>45</v>
      </c>
      <c r="B76" s="43" t="str">
        <f>IF('INSERÇÃO DE DADOS'!B64="","",'INSERÇÃO DE DADOS'!B64)</f>
        <v/>
      </c>
      <c r="C76" s="43" t="str">
        <f>IF('INSERÇÃO DE DADOS'!C64="","",'INSERÇÃO DE DADOS'!C64)</f>
        <v/>
      </c>
      <c r="D76" s="107" t="str">
        <f ca="1">IF('INSERÇÃO DE DADOS'!M64="","",'INSERÇÃO DE DADOS'!M64)</f>
        <v/>
      </c>
      <c r="E76" s="43" t="str">
        <f>IF('INSERÇÃO DE DADOS'!E64="","",'INSERÇÃO DE DADOS'!E64)</f>
        <v/>
      </c>
      <c r="F76" s="43" t="str">
        <f>IF('INSERÇÃO DE DADOS'!F64="","",'INSERÇÃO DE DADOS'!F64)</f>
        <v/>
      </c>
      <c r="G76" s="43" t="str">
        <f>IF('INSERÇÃO DE DADOS'!G64="","",'INSERÇÃO DE DADOS'!G64)</f>
        <v/>
      </c>
      <c r="H76" s="43" t="str">
        <f>IF('INSERÇÃO DE DADOS'!H64="","",'INSERÇÃO DE DADOS'!H64)</f>
        <v/>
      </c>
      <c r="I76" s="43" t="str">
        <f>IF('INSERÇÃO DE DADOS'!I64="","",'INSERÇÃO DE DADOS'!I64)</f>
        <v/>
      </c>
      <c r="J76" s="43" t="str">
        <f>IF('INSERÇÃO DE DADOS'!J64="","",'INSERÇÃO DE DADOS'!J64)</f>
        <v/>
      </c>
      <c r="K76" s="43" t="str">
        <f>IF('INSERÇÃO DE DADOS'!K64="","",'INSERÇÃO DE DADOS'!K64)</f>
        <v/>
      </c>
      <c r="L76" s="95" t="str">
        <f>IF('INSERÇÃO DE DADOS'!L64="","",'INSERÇÃO DE DADOS'!L64)</f>
        <v/>
      </c>
    </row>
    <row r="77" spans="1:13" s="23" customFormat="1" ht="15.75" customHeight="1" x14ac:dyDescent="0.25">
      <c r="A77" s="52">
        <v>46</v>
      </c>
      <c r="B77" s="43" t="str">
        <f>IF('INSERÇÃO DE DADOS'!B65="","",'INSERÇÃO DE DADOS'!B65)</f>
        <v/>
      </c>
      <c r="C77" s="43" t="str">
        <f>IF('INSERÇÃO DE DADOS'!C65="","",'INSERÇÃO DE DADOS'!C65)</f>
        <v/>
      </c>
      <c r="D77" s="107" t="str">
        <f ca="1">IF('INSERÇÃO DE DADOS'!M65="","",'INSERÇÃO DE DADOS'!M65)</f>
        <v/>
      </c>
      <c r="E77" s="43" t="str">
        <f>IF('INSERÇÃO DE DADOS'!E65="","",'INSERÇÃO DE DADOS'!E65)</f>
        <v/>
      </c>
      <c r="F77" s="43" t="str">
        <f>IF('INSERÇÃO DE DADOS'!F65="","",'INSERÇÃO DE DADOS'!F65)</f>
        <v/>
      </c>
      <c r="G77" s="43" t="str">
        <f>IF('INSERÇÃO DE DADOS'!G65="","",'INSERÇÃO DE DADOS'!G65)</f>
        <v/>
      </c>
      <c r="H77" s="43" t="str">
        <f>IF('INSERÇÃO DE DADOS'!H65="","",'INSERÇÃO DE DADOS'!H65)</f>
        <v/>
      </c>
      <c r="I77" s="43" t="str">
        <f>IF('INSERÇÃO DE DADOS'!I65="","",'INSERÇÃO DE DADOS'!I65)</f>
        <v/>
      </c>
      <c r="J77" s="43" t="str">
        <f>IF('INSERÇÃO DE DADOS'!J65="","",'INSERÇÃO DE DADOS'!J65)</f>
        <v/>
      </c>
      <c r="K77" s="43" t="str">
        <f>IF('INSERÇÃO DE DADOS'!K65="","",'INSERÇÃO DE DADOS'!K65)</f>
        <v/>
      </c>
      <c r="L77" s="95" t="str">
        <f>IF('INSERÇÃO DE DADOS'!L65="","",'INSERÇÃO DE DADOS'!L65)</f>
        <v/>
      </c>
    </row>
    <row r="78" spans="1:13" s="23" customFormat="1" ht="15.75" customHeight="1" x14ac:dyDescent="0.25">
      <c r="A78" s="52">
        <v>47</v>
      </c>
      <c r="B78" s="43" t="str">
        <f>IF('INSERÇÃO DE DADOS'!B66="","",'INSERÇÃO DE DADOS'!B66)</f>
        <v/>
      </c>
      <c r="C78" s="43" t="str">
        <f>IF('INSERÇÃO DE DADOS'!C66="","",'INSERÇÃO DE DADOS'!C66)</f>
        <v/>
      </c>
      <c r="D78" s="107" t="str">
        <f ca="1">IF('INSERÇÃO DE DADOS'!M66="","",'INSERÇÃO DE DADOS'!M66)</f>
        <v/>
      </c>
      <c r="E78" s="43" t="str">
        <f>IF('INSERÇÃO DE DADOS'!E66="","",'INSERÇÃO DE DADOS'!E66)</f>
        <v/>
      </c>
      <c r="F78" s="43" t="str">
        <f>IF('INSERÇÃO DE DADOS'!F66="","",'INSERÇÃO DE DADOS'!F66)</f>
        <v/>
      </c>
      <c r="G78" s="43" t="str">
        <f>IF('INSERÇÃO DE DADOS'!G66="","",'INSERÇÃO DE DADOS'!G66)</f>
        <v/>
      </c>
      <c r="H78" s="43" t="str">
        <f>IF('INSERÇÃO DE DADOS'!H66="","",'INSERÇÃO DE DADOS'!H66)</f>
        <v/>
      </c>
      <c r="I78" s="43" t="str">
        <f>IF('INSERÇÃO DE DADOS'!I66="","",'INSERÇÃO DE DADOS'!I66)</f>
        <v/>
      </c>
      <c r="J78" s="43" t="str">
        <f>IF('INSERÇÃO DE DADOS'!J66="","",'INSERÇÃO DE DADOS'!J66)</f>
        <v/>
      </c>
      <c r="K78" s="43" t="str">
        <f>IF('INSERÇÃO DE DADOS'!K66="","",'INSERÇÃO DE DADOS'!K66)</f>
        <v/>
      </c>
      <c r="L78" s="95" t="str">
        <f>IF('INSERÇÃO DE DADOS'!L66="","",'INSERÇÃO DE DADOS'!L66)</f>
        <v/>
      </c>
    </row>
    <row r="79" spans="1:13" s="23" customFormat="1" ht="15.75" customHeight="1" x14ac:dyDescent="0.25">
      <c r="A79" s="52">
        <v>48</v>
      </c>
      <c r="B79" s="43" t="str">
        <f>IF('INSERÇÃO DE DADOS'!B67="","",'INSERÇÃO DE DADOS'!B67)</f>
        <v/>
      </c>
      <c r="C79" s="43" t="str">
        <f>IF('INSERÇÃO DE DADOS'!C67="","",'INSERÇÃO DE DADOS'!C67)</f>
        <v/>
      </c>
      <c r="D79" s="107" t="str">
        <f ca="1">IF('INSERÇÃO DE DADOS'!M67="","",'INSERÇÃO DE DADOS'!M67)</f>
        <v/>
      </c>
      <c r="E79" s="43" t="str">
        <f>IF('INSERÇÃO DE DADOS'!E67="","",'INSERÇÃO DE DADOS'!E67)</f>
        <v/>
      </c>
      <c r="F79" s="43" t="str">
        <f>IF('INSERÇÃO DE DADOS'!F67="","",'INSERÇÃO DE DADOS'!F67)</f>
        <v/>
      </c>
      <c r="G79" s="43" t="str">
        <f>IF('INSERÇÃO DE DADOS'!G67="","",'INSERÇÃO DE DADOS'!G67)</f>
        <v/>
      </c>
      <c r="H79" s="43" t="str">
        <f>IF('INSERÇÃO DE DADOS'!H67="","",'INSERÇÃO DE DADOS'!H67)</f>
        <v/>
      </c>
      <c r="I79" s="43" t="str">
        <f>IF('INSERÇÃO DE DADOS'!I67="","",'INSERÇÃO DE DADOS'!I67)</f>
        <v/>
      </c>
      <c r="J79" s="43" t="str">
        <f>IF('INSERÇÃO DE DADOS'!J67="","",'INSERÇÃO DE DADOS'!J67)</f>
        <v/>
      </c>
      <c r="K79" s="43" t="str">
        <f>IF('INSERÇÃO DE DADOS'!K67="","",'INSERÇÃO DE DADOS'!K67)</f>
        <v/>
      </c>
      <c r="L79" s="95" t="str">
        <f>IF('INSERÇÃO DE DADOS'!L67="","",'INSERÇÃO DE DADOS'!L67)</f>
        <v/>
      </c>
    </row>
    <row r="80" spans="1:13" s="23" customFormat="1" ht="15.75" customHeight="1" x14ac:dyDescent="0.25">
      <c r="A80" s="52">
        <v>49</v>
      </c>
      <c r="B80" s="43" t="str">
        <f>IF('INSERÇÃO DE DADOS'!B68="","",'INSERÇÃO DE DADOS'!B68)</f>
        <v/>
      </c>
      <c r="C80" s="43" t="str">
        <f>IF('INSERÇÃO DE DADOS'!C68="","",'INSERÇÃO DE DADOS'!C68)</f>
        <v/>
      </c>
      <c r="D80" s="107" t="str">
        <f ca="1">IF('INSERÇÃO DE DADOS'!M68="","",'INSERÇÃO DE DADOS'!M68)</f>
        <v/>
      </c>
      <c r="E80" s="43" t="str">
        <f>IF('INSERÇÃO DE DADOS'!E68="","",'INSERÇÃO DE DADOS'!E68)</f>
        <v/>
      </c>
      <c r="F80" s="43" t="str">
        <f>IF('INSERÇÃO DE DADOS'!F68="","",'INSERÇÃO DE DADOS'!F68)</f>
        <v/>
      </c>
      <c r="G80" s="43" t="str">
        <f>IF('INSERÇÃO DE DADOS'!G68="","",'INSERÇÃO DE DADOS'!G68)</f>
        <v/>
      </c>
      <c r="H80" s="43" t="str">
        <f>IF('INSERÇÃO DE DADOS'!H68="","",'INSERÇÃO DE DADOS'!H68)</f>
        <v/>
      </c>
      <c r="I80" s="43" t="str">
        <f>IF('INSERÇÃO DE DADOS'!I68="","",'INSERÇÃO DE DADOS'!I68)</f>
        <v/>
      </c>
      <c r="J80" s="43" t="str">
        <f>IF('INSERÇÃO DE DADOS'!J68="","",'INSERÇÃO DE DADOS'!J68)</f>
        <v/>
      </c>
      <c r="K80" s="43" t="str">
        <f>IF('INSERÇÃO DE DADOS'!K68="","",'INSERÇÃO DE DADOS'!K68)</f>
        <v/>
      </c>
      <c r="L80" s="95" t="str">
        <f>IF('INSERÇÃO DE DADOS'!L68="","",'INSERÇÃO DE DADOS'!L68)</f>
        <v/>
      </c>
    </row>
    <row r="81" spans="1:12" s="23" customFormat="1" ht="15.75" customHeight="1" x14ac:dyDescent="0.25">
      <c r="A81" s="52">
        <v>50</v>
      </c>
      <c r="B81" s="43" t="str">
        <f>IF('INSERÇÃO DE DADOS'!B69="","",'INSERÇÃO DE DADOS'!B69)</f>
        <v/>
      </c>
      <c r="C81" s="43" t="str">
        <f>IF('INSERÇÃO DE DADOS'!C69="","",'INSERÇÃO DE DADOS'!C69)</f>
        <v/>
      </c>
      <c r="D81" s="107" t="str">
        <f ca="1">IF('INSERÇÃO DE DADOS'!M69="","",'INSERÇÃO DE DADOS'!M69)</f>
        <v/>
      </c>
      <c r="E81" s="43" t="str">
        <f>IF('INSERÇÃO DE DADOS'!E69="","",'INSERÇÃO DE DADOS'!E69)</f>
        <v/>
      </c>
      <c r="F81" s="43" t="str">
        <f>IF('INSERÇÃO DE DADOS'!F69="","",'INSERÇÃO DE DADOS'!F69)</f>
        <v/>
      </c>
      <c r="G81" s="43" t="str">
        <f>IF('INSERÇÃO DE DADOS'!G69="","",'INSERÇÃO DE DADOS'!G69)</f>
        <v/>
      </c>
      <c r="H81" s="43" t="str">
        <f>IF('INSERÇÃO DE DADOS'!H69="","",'INSERÇÃO DE DADOS'!H69)</f>
        <v/>
      </c>
      <c r="I81" s="43" t="str">
        <f>IF('INSERÇÃO DE DADOS'!I69="","",'INSERÇÃO DE DADOS'!I69)</f>
        <v/>
      </c>
      <c r="J81" s="43" t="str">
        <f>IF('INSERÇÃO DE DADOS'!J69="","",'INSERÇÃO DE DADOS'!J69)</f>
        <v/>
      </c>
      <c r="K81" s="43" t="str">
        <f>IF('INSERÇÃO DE DADOS'!K69="","",'INSERÇÃO DE DADOS'!K69)</f>
        <v/>
      </c>
      <c r="L81" s="95" t="str">
        <f>IF('INSERÇÃO DE DADOS'!L69="","",'INSERÇÃO DE DADOS'!L69)</f>
        <v/>
      </c>
    </row>
    <row r="82" spans="1:12" s="23" customFormat="1" ht="15.75" customHeight="1" x14ac:dyDescent="0.25">
      <c r="A82" s="52">
        <v>51</v>
      </c>
      <c r="B82" s="43" t="str">
        <f>IF('INSERÇÃO DE DADOS'!B70="","",'INSERÇÃO DE DADOS'!B70)</f>
        <v/>
      </c>
      <c r="C82" s="43" t="str">
        <f>IF('INSERÇÃO DE DADOS'!C70="","",'INSERÇÃO DE DADOS'!C70)</f>
        <v/>
      </c>
      <c r="D82" s="107" t="str">
        <f ca="1">IF('INSERÇÃO DE DADOS'!M70="","",'INSERÇÃO DE DADOS'!M70)</f>
        <v/>
      </c>
      <c r="E82" s="43" t="str">
        <f>IF('INSERÇÃO DE DADOS'!E70="","",'INSERÇÃO DE DADOS'!E70)</f>
        <v/>
      </c>
      <c r="F82" s="43" t="str">
        <f>IF('INSERÇÃO DE DADOS'!F70="","",'INSERÇÃO DE DADOS'!F70)</f>
        <v/>
      </c>
      <c r="G82" s="43" t="str">
        <f>IF('INSERÇÃO DE DADOS'!G70="","",'INSERÇÃO DE DADOS'!G70)</f>
        <v/>
      </c>
      <c r="H82" s="43" t="str">
        <f>IF('INSERÇÃO DE DADOS'!H70="","",'INSERÇÃO DE DADOS'!H70)</f>
        <v/>
      </c>
      <c r="I82" s="43" t="str">
        <f>IF('INSERÇÃO DE DADOS'!I70="","",'INSERÇÃO DE DADOS'!I70)</f>
        <v/>
      </c>
      <c r="J82" s="43" t="str">
        <f>IF('INSERÇÃO DE DADOS'!J70="","",'INSERÇÃO DE DADOS'!J70)</f>
        <v/>
      </c>
      <c r="K82" s="43" t="str">
        <f>IF('INSERÇÃO DE DADOS'!K70="","",'INSERÇÃO DE DADOS'!K70)</f>
        <v/>
      </c>
      <c r="L82" s="95" t="str">
        <f>IF('INSERÇÃO DE DADOS'!L70="","",'INSERÇÃO DE DADOS'!L70)</f>
        <v/>
      </c>
    </row>
    <row r="83" spans="1:12" s="23" customFormat="1" ht="15.75" customHeight="1" x14ac:dyDescent="0.25">
      <c r="A83" s="52">
        <v>52</v>
      </c>
      <c r="B83" s="43" t="str">
        <f>IF('INSERÇÃO DE DADOS'!B71="","",'INSERÇÃO DE DADOS'!B71)</f>
        <v/>
      </c>
      <c r="C83" s="43" t="str">
        <f>IF('INSERÇÃO DE DADOS'!C71="","",'INSERÇÃO DE DADOS'!C71)</f>
        <v/>
      </c>
      <c r="D83" s="107" t="str">
        <f ca="1">IF('INSERÇÃO DE DADOS'!M71="","",'INSERÇÃO DE DADOS'!M71)</f>
        <v/>
      </c>
      <c r="E83" s="43" t="str">
        <f>IF('INSERÇÃO DE DADOS'!E71="","",'INSERÇÃO DE DADOS'!E71)</f>
        <v/>
      </c>
      <c r="F83" s="43" t="str">
        <f>IF('INSERÇÃO DE DADOS'!F71="","",'INSERÇÃO DE DADOS'!F71)</f>
        <v/>
      </c>
      <c r="G83" s="43" t="str">
        <f>IF('INSERÇÃO DE DADOS'!G71="","",'INSERÇÃO DE DADOS'!G71)</f>
        <v/>
      </c>
      <c r="H83" s="43" t="str">
        <f>IF('INSERÇÃO DE DADOS'!H71="","",'INSERÇÃO DE DADOS'!H71)</f>
        <v/>
      </c>
      <c r="I83" s="43" t="str">
        <f>IF('INSERÇÃO DE DADOS'!I71="","",'INSERÇÃO DE DADOS'!I71)</f>
        <v/>
      </c>
      <c r="J83" s="43" t="str">
        <f>IF('INSERÇÃO DE DADOS'!J71="","",'INSERÇÃO DE DADOS'!J71)</f>
        <v/>
      </c>
      <c r="K83" s="43" t="str">
        <f>IF('INSERÇÃO DE DADOS'!K71="","",'INSERÇÃO DE DADOS'!K71)</f>
        <v/>
      </c>
      <c r="L83" s="95" t="str">
        <f>IF('INSERÇÃO DE DADOS'!L71="","",'INSERÇÃO DE DADOS'!L71)</f>
        <v/>
      </c>
    </row>
    <row r="84" spans="1:12" s="23" customFormat="1" ht="15.75" customHeight="1" x14ac:dyDescent="0.25">
      <c r="A84" s="52">
        <v>53</v>
      </c>
      <c r="B84" s="43" t="str">
        <f>IF('INSERÇÃO DE DADOS'!B72="","",'INSERÇÃO DE DADOS'!B72)</f>
        <v/>
      </c>
      <c r="C84" s="43" t="str">
        <f>IF('INSERÇÃO DE DADOS'!C72="","",'INSERÇÃO DE DADOS'!C72)</f>
        <v/>
      </c>
      <c r="D84" s="107" t="str">
        <f ca="1">IF('INSERÇÃO DE DADOS'!M72="","",'INSERÇÃO DE DADOS'!M72)</f>
        <v/>
      </c>
      <c r="E84" s="43" t="str">
        <f>IF('INSERÇÃO DE DADOS'!E72="","",'INSERÇÃO DE DADOS'!E72)</f>
        <v/>
      </c>
      <c r="F84" s="43" t="str">
        <f>IF('INSERÇÃO DE DADOS'!F72="","",'INSERÇÃO DE DADOS'!F72)</f>
        <v/>
      </c>
      <c r="G84" s="43" t="str">
        <f>IF('INSERÇÃO DE DADOS'!G72="","",'INSERÇÃO DE DADOS'!G72)</f>
        <v/>
      </c>
      <c r="H84" s="43" t="str">
        <f>IF('INSERÇÃO DE DADOS'!H72="","",'INSERÇÃO DE DADOS'!H72)</f>
        <v/>
      </c>
      <c r="I84" s="43" t="str">
        <f>IF('INSERÇÃO DE DADOS'!I72="","",'INSERÇÃO DE DADOS'!I72)</f>
        <v/>
      </c>
      <c r="J84" s="43" t="str">
        <f>IF('INSERÇÃO DE DADOS'!J72="","",'INSERÇÃO DE DADOS'!J72)</f>
        <v/>
      </c>
      <c r="K84" s="43" t="str">
        <f>IF('INSERÇÃO DE DADOS'!K72="","",'INSERÇÃO DE DADOS'!K72)</f>
        <v/>
      </c>
      <c r="L84" s="95" t="str">
        <f>IF('INSERÇÃO DE DADOS'!L72="","",'INSERÇÃO DE DADOS'!L72)</f>
        <v/>
      </c>
    </row>
    <row r="85" spans="1:12" s="23" customFormat="1" ht="15.75" customHeight="1" x14ac:dyDescent="0.25">
      <c r="A85" s="52">
        <v>54</v>
      </c>
      <c r="B85" s="43" t="str">
        <f>IF('INSERÇÃO DE DADOS'!B73="","",'INSERÇÃO DE DADOS'!B73)</f>
        <v/>
      </c>
      <c r="C85" s="43" t="str">
        <f>IF('INSERÇÃO DE DADOS'!C73="","",'INSERÇÃO DE DADOS'!C73)</f>
        <v/>
      </c>
      <c r="D85" s="107" t="str">
        <f ca="1">IF('INSERÇÃO DE DADOS'!M73="","",'INSERÇÃO DE DADOS'!M73)</f>
        <v/>
      </c>
      <c r="E85" s="43" t="str">
        <f>IF('INSERÇÃO DE DADOS'!E73="","",'INSERÇÃO DE DADOS'!E73)</f>
        <v/>
      </c>
      <c r="F85" s="43" t="str">
        <f>IF('INSERÇÃO DE DADOS'!F73="","",'INSERÇÃO DE DADOS'!F73)</f>
        <v/>
      </c>
      <c r="G85" s="43" t="str">
        <f>IF('INSERÇÃO DE DADOS'!G73="","",'INSERÇÃO DE DADOS'!G73)</f>
        <v/>
      </c>
      <c r="H85" s="43" t="str">
        <f>IF('INSERÇÃO DE DADOS'!H73="","",'INSERÇÃO DE DADOS'!H73)</f>
        <v/>
      </c>
      <c r="I85" s="43" t="str">
        <f>IF('INSERÇÃO DE DADOS'!I73="","",'INSERÇÃO DE DADOS'!I73)</f>
        <v/>
      </c>
      <c r="J85" s="43" t="str">
        <f>IF('INSERÇÃO DE DADOS'!J73="","",'INSERÇÃO DE DADOS'!J73)</f>
        <v/>
      </c>
      <c r="K85" s="43" t="str">
        <f>IF('INSERÇÃO DE DADOS'!K73="","",'INSERÇÃO DE DADOS'!K73)</f>
        <v/>
      </c>
      <c r="L85" s="95" t="str">
        <f>IF('INSERÇÃO DE DADOS'!L73="","",'INSERÇÃO DE DADOS'!L73)</f>
        <v/>
      </c>
    </row>
    <row r="86" spans="1:12" s="23" customFormat="1" ht="15.75" customHeight="1" x14ac:dyDescent="0.25">
      <c r="A86" s="52">
        <v>55</v>
      </c>
      <c r="B86" s="43" t="str">
        <f>IF('INSERÇÃO DE DADOS'!B74="","",'INSERÇÃO DE DADOS'!B74)</f>
        <v/>
      </c>
      <c r="C86" s="43" t="str">
        <f>IF('INSERÇÃO DE DADOS'!C74="","",'INSERÇÃO DE DADOS'!C74)</f>
        <v/>
      </c>
      <c r="D86" s="107" t="str">
        <f ca="1">IF('INSERÇÃO DE DADOS'!M74="","",'INSERÇÃO DE DADOS'!M74)</f>
        <v/>
      </c>
      <c r="E86" s="43" t="str">
        <f>IF('INSERÇÃO DE DADOS'!E74="","",'INSERÇÃO DE DADOS'!E74)</f>
        <v/>
      </c>
      <c r="F86" s="43" t="str">
        <f>IF('INSERÇÃO DE DADOS'!F74="","",'INSERÇÃO DE DADOS'!F74)</f>
        <v/>
      </c>
      <c r="G86" s="43" t="str">
        <f>IF('INSERÇÃO DE DADOS'!G74="","",'INSERÇÃO DE DADOS'!G74)</f>
        <v/>
      </c>
      <c r="H86" s="43" t="str">
        <f>IF('INSERÇÃO DE DADOS'!H74="","",'INSERÇÃO DE DADOS'!H74)</f>
        <v/>
      </c>
      <c r="I86" s="43" t="str">
        <f>IF('INSERÇÃO DE DADOS'!I74="","",'INSERÇÃO DE DADOS'!I74)</f>
        <v/>
      </c>
      <c r="J86" s="43" t="str">
        <f>IF('INSERÇÃO DE DADOS'!J74="","",'INSERÇÃO DE DADOS'!J74)</f>
        <v/>
      </c>
      <c r="K86" s="43" t="str">
        <f>IF('INSERÇÃO DE DADOS'!K74="","",'INSERÇÃO DE DADOS'!K74)</f>
        <v/>
      </c>
      <c r="L86" s="95" t="str">
        <f>IF('INSERÇÃO DE DADOS'!L74="","",'INSERÇÃO DE DADOS'!L74)</f>
        <v/>
      </c>
    </row>
    <row r="87" spans="1:12" s="23" customFormat="1" ht="15.75" customHeight="1" x14ac:dyDescent="0.25">
      <c r="A87" s="52">
        <v>56</v>
      </c>
      <c r="B87" s="43" t="str">
        <f>IF('INSERÇÃO DE DADOS'!B75="","",'INSERÇÃO DE DADOS'!B75)</f>
        <v/>
      </c>
      <c r="C87" s="43" t="str">
        <f>IF('INSERÇÃO DE DADOS'!C75="","",'INSERÇÃO DE DADOS'!C75)</f>
        <v/>
      </c>
      <c r="D87" s="107" t="str">
        <f ca="1">IF('INSERÇÃO DE DADOS'!M75="","",'INSERÇÃO DE DADOS'!M75)</f>
        <v/>
      </c>
      <c r="E87" s="43" t="str">
        <f>IF('INSERÇÃO DE DADOS'!E75="","",'INSERÇÃO DE DADOS'!E75)</f>
        <v/>
      </c>
      <c r="F87" s="43" t="str">
        <f>IF('INSERÇÃO DE DADOS'!F75="","",'INSERÇÃO DE DADOS'!F75)</f>
        <v/>
      </c>
      <c r="G87" s="43" t="str">
        <f>IF('INSERÇÃO DE DADOS'!G75="","",'INSERÇÃO DE DADOS'!G75)</f>
        <v/>
      </c>
      <c r="H87" s="43" t="str">
        <f>IF('INSERÇÃO DE DADOS'!H75="","",'INSERÇÃO DE DADOS'!H75)</f>
        <v/>
      </c>
      <c r="I87" s="43" t="str">
        <f>IF('INSERÇÃO DE DADOS'!I75="","",'INSERÇÃO DE DADOS'!I75)</f>
        <v/>
      </c>
      <c r="J87" s="43" t="str">
        <f>IF('INSERÇÃO DE DADOS'!J75="","",'INSERÇÃO DE DADOS'!J75)</f>
        <v/>
      </c>
      <c r="K87" s="43" t="str">
        <f>IF('INSERÇÃO DE DADOS'!K75="","",'INSERÇÃO DE DADOS'!K75)</f>
        <v/>
      </c>
      <c r="L87" s="95" t="str">
        <f>IF('INSERÇÃO DE DADOS'!L75="","",'INSERÇÃO DE DADOS'!L75)</f>
        <v/>
      </c>
    </row>
    <row r="88" spans="1:12" s="23" customFormat="1" ht="15.75" customHeight="1" x14ac:dyDescent="0.25">
      <c r="A88" s="52">
        <v>57</v>
      </c>
      <c r="B88" s="43" t="str">
        <f>IF('INSERÇÃO DE DADOS'!B76="","",'INSERÇÃO DE DADOS'!B76)</f>
        <v/>
      </c>
      <c r="C88" s="43" t="str">
        <f>IF('INSERÇÃO DE DADOS'!C76="","",'INSERÇÃO DE DADOS'!C76)</f>
        <v/>
      </c>
      <c r="D88" s="107" t="str">
        <f ca="1">IF('INSERÇÃO DE DADOS'!M76="","",'INSERÇÃO DE DADOS'!M76)</f>
        <v/>
      </c>
      <c r="E88" s="43" t="str">
        <f>IF('INSERÇÃO DE DADOS'!E76="","",'INSERÇÃO DE DADOS'!E76)</f>
        <v/>
      </c>
      <c r="F88" s="43" t="str">
        <f>IF('INSERÇÃO DE DADOS'!F76="","",'INSERÇÃO DE DADOS'!F76)</f>
        <v/>
      </c>
      <c r="G88" s="43" t="str">
        <f>IF('INSERÇÃO DE DADOS'!G76="","",'INSERÇÃO DE DADOS'!G76)</f>
        <v/>
      </c>
      <c r="H88" s="43" t="str">
        <f>IF('INSERÇÃO DE DADOS'!H76="","",'INSERÇÃO DE DADOS'!H76)</f>
        <v/>
      </c>
      <c r="I88" s="43" t="str">
        <f>IF('INSERÇÃO DE DADOS'!I76="","",'INSERÇÃO DE DADOS'!I76)</f>
        <v/>
      </c>
      <c r="J88" s="43" t="str">
        <f>IF('INSERÇÃO DE DADOS'!J76="","",'INSERÇÃO DE DADOS'!J76)</f>
        <v/>
      </c>
      <c r="K88" s="43" t="str">
        <f>IF('INSERÇÃO DE DADOS'!K76="","",'INSERÇÃO DE DADOS'!K76)</f>
        <v/>
      </c>
      <c r="L88" s="95" t="str">
        <f>IF('INSERÇÃO DE DADOS'!L76="","",'INSERÇÃO DE DADOS'!L76)</f>
        <v/>
      </c>
    </row>
    <row r="89" spans="1:12" s="23" customFormat="1" ht="15.75" customHeight="1" x14ac:dyDescent="0.25">
      <c r="A89" s="52">
        <v>58</v>
      </c>
      <c r="B89" s="43" t="str">
        <f>IF('INSERÇÃO DE DADOS'!B77="","",'INSERÇÃO DE DADOS'!B77)</f>
        <v/>
      </c>
      <c r="C89" s="43" t="str">
        <f>IF('INSERÇÃO DE DADOS'!C77="","",'INSERÇÃO DE DADOS'!C77)</f>
        <v/>
      </c>
      <c r="D89" s="107" t="str">
        <f ca="1">IF('INSERÇÃO DE DADOS'!M77="","",'INSERÇÃO DE DADOS'!M77)</f>
        <v/>
      </c>
      <c r="E89" s="43" t="str">
        <f>IF('INSERÇÃO DE DADOS'!E77="","",'INSERÇÃO DE DADOS'!E77)</f>
        <v/>
      </c>
      <c r="F89" s="43" t="str">
        <f>IF('INSERÇÃO DE DADOS'!F77="","",'INSERÇÃO DE DADOS'!F77)</f>
        <v/>
      </c>
      <c r="G89" s="43" t="str">
        <f>IF('INSERÇÃO DE DADOS'!G77="","",'INSERÇÃO DE DADOS'!G77)</f>
        <v/>
      </c>
      <c r="H89" s="43" t="str">
        <f>IF('INSERÇÃO DE DADOS'!H77="","",'INSERÇÃO DE DADOS'!H77)</f>
        <v/>
      </c>
      <c r="I89" s="43" t="str">
        <f>IF('INSERÇÃO DE DADOS'!I77="","",'INSERÇÃO DE DADOS'!I77)</f>
        <v/>
      </c>
      <c r="J89" s="43" t="str">
        <f>IF('INSERÇÃO DE DADOS'!J77="","",'INSERÇÃO DE DADOS'!J77)</f>
        <v/>
      </c>
      <c r="K89" s="43" t="str">
        <f>IF('INSERÇÃO DE DADOS'!K77="","",'INSERÇÃO DE DADOS'!K77)</f>
        <v/>
      </c>
      <c r="L89" s="95" t="str">
        <f>IF('INSERÇÃO DE DADOS'!L77="","",'INSERÇÃO DE DADOS'!L77)</f>
        <v/>
      </c>
    </row>
    <row r="90" spans="1:12" s="23" customFormat="1" ht="15.75" customHeight="1" x14ac:dyDescent="0.25">
      <c r="A90" s="52">
        <v>59</v>
      </c>
      <c r="B90" s="43" t="str">
        <f>IF('INSERÇÃO DE DADOS'!B78="","",'INSERÇÃO DE DADOS'!B78)</f>
        <v/>
      </c>
      <c r="C90" s="43" t="str">
        <f>IF('INSERÇÃO DE DADOS'!C78="","",'INSERÇÃO DE DADOS'!C78)</f>
        <v/>
      </c>
      <c r="D90" s="107" t="str">
        <f ca="1">IF('INSERÇÃO DE DADOS'!M78="","",'INSERÇÃO DE DADOS'!M78)</f>
        <v/>
      </c>
      <c r="E90" s="43" t="str">
        <f>IF('INSERÇÃO DE DADOS'!E78="","",'INSERÇÃO DE DADOS'!E78)</f>
        <v/>
      </c>
      <c r="F90" s="43" t="str">
        <f>IF('INSERÇÃO DE DADOS'!F78="","",'INSERÇÃO DE DADOS'!F78)</f>
        <v/>
      </c>
      <c r="G90" s="43" t="str">
        <f>IF('INSERÇÃO DE DADOS'!G78="","",'INSERÇÃO DE DADOS'!G78)</f>
        <v/>
      </c>
      <c r="H90" s="43" t="str">
        <f>IF('INSERÇÃO DE DADOS'!H78="","",'INSERÇÃO DE DADOS'!H78)</f>
        <v/>
      </c>
      <c r="I90" s="43" t="str">
        <f>IF('INSERÇÃO DE DADOS'!I78="","",'INSERÇÃO DE DADOS'!I78)</f>
        <v/>
      </c>
      <c r="J90" s="43" t="str">
        <f>IF('INSERÇÃO DE DADOS'!J78="","",'INSERÇÃO DE DADOS'!J78)</f>
        <v/>
      </c>
      <c r="K90" s="43" t="str">
        <f>IF('INSERÇÃO DE DADOS'!K78="","",'INSERÇÃO DE DADOS'!K78)</f>
        <v/>
      </c>
      <c r="L90" s="95" t="str">
        <f>IF('INSERÇÃO DE DADOS'!L78="","",'INSERÇÃO DE DADOS'!L78)</f>
        <v/>
      </c>
    </row>
    <row r="91" spans="1:12" s="23" customFormat="1" ht="15.75" customHeight="1" x14ac:dyDescent="0.25">
      <c r="A91" s="52">
        <v>60</v>
      </c>
      <c r="B91" s="43" t="str">
        <f>IF('INSERÇÃO DE DADOS'!B79="","",'INSERÇÃO DE DADOS'!B79)</f>
        <v/>
      </c>
      <c r="C91" s="43" t="str">
        <f>IF('INSERÇÃO DE DADOS'!C79="","",'INSERÇÃO DE DADOS'!C79)</f>
        <v/>
      </c>
      <c r="D91" s="107" t="str">
        <f ca="1">IF('INSERÇÃO DE DADOS'!M79="","",'INSERÇÃO DE DADOS'!M79)</f>
        <v/>
      </c>
      <c r="E91" s="43" t="str">
        <f>IF('INSERÇÃO DE DADOS'!E79="","",'INSERÇÃO DE DADOS'!E79)</f>
        <v/>
      </c>
      <c r="F91" s="43" t="str">
        <f>IF('INSERÇÃO DE DADOS'!F79="","",'INSERÇÃO DE DADOS'!F79)</f>
        <v/>
      </c>
      <c r="G91" s="43" t="str">
        <f>IF('INSERÇÃO DE DADOS'!G79="","",'INSERÇÃO DE DADOS'!G79)</f>
        <v/>
      </c>
      <c r="H91" s="43" t="str">
        <f>IF('INSERÇÃO DE DADOS'!H79="","",'INSERÇÃO DE DADOS'!H79)</f>
        <v/>
      </c>
      <c r="I91" s="43" t="str">
        <f>IF('INSERÇÃO DE DADOS'!I79="","",'INSERÇÃO DE DADOS'!I79)</f>
        <v/>
      </c>
      <c r="J91" s="43" t="str">
        <f>IF('INSERÇÃO DE DADOS'!J79="","",'INSERÇÃO DE DADOS'!J79)</f>
        <v/>
      </c>
      <c r="K91" s="43" t="str">
        <f>IF('INSERÇÃO DE DADOS'!K79="","",'INSERÇÃO DE DADOS'!K79)</f>
        <v/>
      </c>
      <c r="L91" s="95" t="str">
        <f>IF('INSERÇÃO DE DADOS'!L79="","",'INSERÇÃO DE DADOS'!L79)</f>
        <v/>
      </c>
    </row>
    <row r="92" spans="1:12" s="23" customFormat="1" ht="15.75" customHeight="1" x14ac:dyDescent="0.25">
      <c r="A92" s="52">
        <v>61</v>
      </c>
      <c r="B92" s="43" t="str">
        <f>IF('INSERÇÃO DE DADOS'!B80="","",'INSERÇÃO DE DADOS'!B80)</f>
        <v/>
      </c>
      <c r="C92" s="43" t="str">
        <f>IF('INSERÇÃO DE DADOS'!C80="","",'INSERÇÃO DE DADOS'!C80)</f>
        <v/>
      </c>
      <c r="D92" s="107" t="str">
        <f ca="1">IF('INSERÇÃO DE DADOS'!M80="","",'INSERÇÃO DE DADOS'!M80)</f>
        <v/>
      </c>
      <c r="E92" s="43" t="str">
        <f>IF('INSERÇÃO DE DADOS'!E80="","",'INSERÇÃO DE DADOS'!E80)</f>
        <v/>
      </c>
      <c r="F92" s="43" t="str">
        <f>IF('INSERÇÃO DE DADOS'!F80="","",'INSERÇÃO DE DADOS'!F80)</f>
        <v/>
      </c>
      <c r="G92" s="43" t="str">
        <f>IF('INSERÇÃO DE DADOS'!G80="","",'INSERÇÃO DE DADOS'!G80)</f>
        <v/>
      </c>
      <c r="H92" s="43" t="str">
        <f>IF('INSERÇÃO DE DADOS'!H80="","",'INSERÇÃO DE DADOS'!H80)</f>
        <v/>
      </c>
      <c r="I92" s="43" t="str">
        <f>IF('INSERÇÃO DE DADOS'!I80="","",'INSERÇÃO DE DADOS'!I80)</f>
        <v/>
      </c>
      <c r="J92" s="43" t="str">
        <f>IF('INSERÇÃO DE DADOS'!J80="","",'INSERÇÃO DE DADOS'!J80)</f>
        <v/>
      </c>
      <c r="K92" s="43" t="str">
        <f>IF('INSERÇÃO DE DADOS'!K80="","",'INSERÇÃO DE DADOS'!K80)</f>
        <v/>
      </c>
      <c r="L92" s="95" t="str">
        <f>IF('INSERÇÃO DE DADOS'!L80="","",'INSERÇÃO DE DADOS'!L80)</f>
        <v/>
      </c>
    </row>
    <row r="93" spans="1:12" s="23" customFormat="1" ht="15.75" customHeight="1" x14ac:dyDescent="0.25">
      <c r="A93" s="52">
        <v>62</v>
      </c>
      <c r="B93" s="43" t="str">
        <f>IF('INSERÇÃO DE DADOS'!B81="","",'INSERÇÃO DE DADOS'!B81)</f>
        <v/>
      </c>
      <c r="C93" s="43" t="str">
        <f>IF('INSERÇÃO DE DADOS'!C81="","",'INSERÇÃO DE DADOS'!C81)</f>
        <v/>
      </c>
      <c r="D93" s="107" t="str">
        <f ca="1">IF('INSERÇÃO DE DADOS'!M81="","",'INSERÇÃO DE DADOS'!M81)</f>
        <v/>
      </c>
      <c r="E93" s="43" t="str">
        <f>IF('INSERÇÃO DE DADOS'!E81="","",'INSERÇÃO DE DADOS'!E81)</f>
        <v/>
      </c>
      <c r="F93" s="43" t="str">
        <f>IF('INSERÇÃO DE DADOS'!F81="","",'INSERÇÃO DE DADOS'!F81)</f>
        <v/>
      </c>
      <c r="G93" s="43" t="str">
        <f>IF('INSERÇÃO DE DADOS'!G81="","",'INSERÇÃO DE DADOS'!G81)</f>
        <v/>
      </c>
      <c r="H93" s="43" t="str">
        <f>IF('INSERÇÃO DE DADOS'!H81="","",'INSERÇÃO DE DADOS'!H81)</f>
        <v/>
      </c>
      <c r="I93" s="43" t="str">
        <f>IF('INSERÇÃO DE DADOS'!I81="","",'INSERÇÃO DE DADOS'!I81)</f>
        <v/>
      </c>
      <c r="J93" s="43" t="str">
        <f>IF('INSERÇÃO DE DADOS'!J81="","",'INSERÇÃO DE DADOS'!J81)</f>
        <v/>
      </c>
      <c r="K93" s="43" t="str">
        <f>IF('INSERÇÃO DE DADOS'!K81="","",'INSERÇÃO DE DADOS'!K81)</f>
        <v/>
      </c>
      <c r="L93" s="95" t="str">
        <f>IF('INSERÇÃO DE DADOS'!L81="","",'INSERÇÃO DE DADOS'!L81)</f>
        <v/>
      </c>
    </row>
    <row r="94" spans="1:12" s="23" customFormat="1" ht="15.75" customHeight="1" x14ac:dyDescent="0.25">
      <c r="A94" s="52">
        <v>63</v>
      </c>
      <c r="B94" s="43" t="str">
        <f>IF('INSERÇÃO DE DADOS'!B82="","",'INSERÇÃO DE DADOS'!B82)</f>
        <v/>
      </c>
      <c r="C94" s="43" t="str">
        <f>IF('INSERÇÃO DE DADOS'!C82="","",'INSERÇÃO DE DADOS'!C82)</f>
        <v/>
      </c>
      <c r="D94" s="107" t="str">
        <f ca="1">IF('INSERÇÃO DE DADOS'!M82="","",'INSERÇÃO DE DADOS'!M82)</f>
        <v/>
      </c>
      <c r="E94" s="43" t="str">
        <f>IF('INSERÇÃO DE DADOS'!E82="","",'INSERÇÃO DE DADOS'!E82)</f>
        <v/>
      </c>
      <c r="F94" s="43" t="str">
        <f>IF('INSERÇÃO DE DADOS'!F82="","",'INSERÇÃO DE DADOS'!F82)</f>
        <v/>
      </c>
      <c r="G94" s="43" t="str">
        <f>IF('INSERÇÃO DE DADOS'!G82="","",'INSERÇÃO DE DADOS'!G82)</f>
        <v/>
      </c>
      <c r="H94" s="43" t="str">
        <f>IF('INSERÇÃO DE DADOS'!H82="","",'INSERÇÃO DE DADOS'!H82)</f>
        <v/>
      </c>
      <c r="I94" s="43" t="str">
        <f>IF('INSERÇÃO DE DADOS'!I82="","",'INSERÇÃO DE DADOS'!I82)</f>
        <v/>
      </c>
      <c r="J94" s="43" t="str">
        <f>IF('INSERÇÃO DE DADOS'!J82="","",'INSERÇÃO DE DADOS'!J82)</f>
        <v/>
      </c>
      <c r="K94" s="43" t="str">
        <f>IF('INSERÇÃO DE DADOS'!K82="","",'INSERÇÃO DE DADOS'!K82)</f>
        <v/>
      </c>
      <c r="L94" s="95" t="str">
        <f>IF('INSERÇÃO DE DADOS'!L82="","",'INSERÇÃO DE DADOS'!L82)</f>
        <v/>
      </c>
    </row>
    <row r="95" spans="1:12" s="23" customFormat="1" ht="15.75" customHeight="1" x14ac:dyDescent="0.25">
      <c r="A95" s="52">
        <v>64</v>
      </c>
      <c r="B95" s="43" t="str">
        <f>IF('INSERÇÃO DE DADOS'!B83="","",'INSERÇÃO DE DADOS'!B83)</f>
        <v/>
      </c>
      <c r="C95" s="43" t="str">
        <f>IF('INSERÇÃO DE DADOS'!C83="","",'INSERÇÃO DE DADOS'!C83)</f>
        <v/>
      </c>
      <c r="D95" s="107" t="str">
        <f ca="1">IF('INSERÇÃO DE DADOS'!M83="","",'INSERÇÃO DE DADOS'!M83)</f>
        <v/>
      </c>
      <c r="E95" s="43" t="str">
        <f>IF('INSERÇÃO DE DADOS'!E83="","",'INSERÇÃO DE DADOS'!E83)</f>
        <v/>
      </c>
      <c r="F95" s="43" t="str">
        <f>IF('INSERÇÃO DE DADOS'!F83="","",'INSERÇÃO DE DADOS'!F83)</f>
        <v/>
      </c>
      <c r="G95" s="43" t="str">
        <f>IF('INSERÇÃO DE DADOS'!G83="","",'INSERÇÃO DE DADOS'!G83)</f>
        <v/>
      </c>
      <c r="H95" s="43" t="str">
        <f>IF('INSERÇÃO DE DADOS'!H83="","",'INSERÇÃO DE DADOS'!H83)</f>
        <v/>
      </c>
      <c r="I95" s="43" t="str">
        <f>IF('INSERÇÃO DE DADOS'!I83="","",'INSERÇÃO DE DADOS'!I83)</f>
        <v/>
      </c>
      <c r="J95" s="43" t="str">
        <f>IF('INSERÇÃO DE DADOS'!J83="","",'INSERÇÃO DE DADOS'!J83)</f>
        <v/>
      </c>
      <c r="K95" s="43" t="str">
        <f>IF('INSERÇÃO DE DADOS'!K83="","",'INSERÇÃO DE DADOS'!K83)</f>
        <v/>
      </c>
      <c r="L95" s="95" t="str">
        <f>IF('INSERÇÃO DE DADOS'!L83="","",'INSERÇÃO DE DADOS'!L83)</f>
        <v/>
      </c>
    </row>
    <row r="96" spans="1:12" s="23" customFormat="1" ht="15.75" customHeight="1" x14ac:dyDescent="0.25">
      <c r="A96" s="52">
        <v>65</v>
      </c>
      <c r="B96" s="43" t="str">
        <f>IF('INSERÇÃO DE DADOS'!B84="","",'INSERÇÃO DE DADOS'!B84)</f>
        <v/>
      </c>
      <c r="C96" s="43" t="str">
        <f>IF('INSERÇÃO DE DADOS'!C84="","",'INSERÇÃO DE DADOS'!C84)</f>
        <v/>
      </c>
      <c r="D96" s="107" t="str">
        <f ca="1">IF('INSERÇÃO DE DADOS'!M84="","",'INSERÇÃO DE DADOS'!M84)</f>
        <v/>
      </c>
      <c r="E96" s="43" t="str">
        <f>IF('INSERÇÃO DE DADOS'!E84="","",'INSERÇÃO DE DADOS'!E84)</f>
        <v/>
      </c>
      <c r="F96" s="43" t="str">
        <f>IF('INSERÇÃO DE DADOS'!F84="","",'INSERÇÃO DE DADOS'!F84)</f>
        <v/>
      </c>
      <c r="G96" s="43" t="str">
        <f>IF('INSERÇÃO DE DADOS'!G84="","",'INSERÇÃO DE DADOS'!G84)</f>
        <v/>
      </c>
      <c r="H96" s="43" t="str">
        <f>IF('INSERÇÃO DE DADOS'!H84="","",'INSERÇÃO DE DADOS'!H84)</f>
        <v/>
      </c>
      <c r="I96" s="43" t="str">
        <f>IF('INSERÇÃO DE DADOS'!I84="","",'INSERÇÃO DE DADOS'!I84)</f>
        <v/>
      </c>
      <c r="J96" s="43" t="str">
        <f>IF('INSERÇÃO DE DADOS'!J84="","",'INSERÇÃO DE DADOS'!J84)</f>
        <v/>
      </c>
      <c r="K96" s="43" t="str">
        <f>IF('INSERÇÃO DE DADOS'!K84="","",'INSERÇÃO DE DADOS'!K84)</f>
        <v/>
      </c>
      <c r="L96" s="95" t="str">
        <f>IF('INSERÇÃO DE DADOS'!L84="","",'INSERÇÃO DE DADOS'!L84)</f>
        <v/>
      </c>
    </row>
    <row r="97" spans="1:13" s="23" customFormat="1" ht="15.75" customHeight="1" x14ac:dyDescent="0.25">
      <c r="A97" s="52">
        <v>66</v>
      </c>
      <c r="B97" s="43" t="str">
        <f>IF('INSERÇÃO DE DADOS'!B85="","",'INSERÇÃO DE DADOS'!B85)</f>
        <v/>
      </c>
      <c r="C97" s="43" t="str">
        <f>IF('INSERÇÃO DE DADOS'!C85="","",'INSERÇÃO DE DADOS'!C85)</f>
        <v/>
      </c>
      <c r="D97" s="107" t="str">
        <f ca="1">IF('INSERÇÃO DE DADOS'!M85="","",'INSERÇÃO DE DADOS'!M85)</f>
        <v/>
      </c>
      <c r="E97" s="43" t="str">
        <f>IF('INSERÇÃO DE DADOS'!E85="","",'INSERÇÃO DE DADOS'!E85)</f>
        <v/>
      </c>
      <c r="F97" s="43" t="str">
        <f>IF('INSERÇÃO DE DADOS'!F85="","",'INSERÇÃO DE DADOS'!F85)</f>
        <v/>
      </c>
      <c r="G97" s="43" t="str">
        <f>IF('INSERÇÃO DE DADOS'!G85="","",'INSERÇÃO DE DADOS'!G85)</f>
        <v/>
      </c>
      <c r="H97" s="43" t="str">
        <f>IF('INSERÇÃO DE DADOS'!H85="","",'INSERÇÃO DE DADOS'!H85)</f>
        <v/>
      </c>
      <c r="I97" s="43" t="str">
        <f>IF('INSERÇÃO DE DADOS'!I85="","",'INSERÇÃO DE DADOS'!I85)</f>
        <v/>
      </c>
      <c r="J97" s="43" t="str">
        <f>IF('INSERÇÃO DE DADOS'!J85="","",'INSERÇÃO DE DADOS'!J85)</f>
        <v/>
      </c>
      <c r="K97" s="43" t="str">
        <f>IF('INSERÇÃO DE DADOS'!K85="","",'INSERÇÃO DE DADOS'!K85)</f>
        <v/>
      </c>
      <c r="L97" s="95" t="str">
        <f>IF('INSERÇÃO DE DADOS'!L85="","",'INSERÇÃO DE DADOS'!L85)</f>
        <v/>
      </c>
    </row>
    <row r="98" spans="1:13" s="23" customFormat="1" ht="15.75" customHeight="1" x14ac:dyDescent="0.25">
      <c r="A98" s="52">
        <v>67</v>
      </c>
      <c r="B98" s="43" t="str">
        <f>IF('INSERÇÃO DE DADOS'!B86="","",'INSERÇÃO DE DADOS'!B86)</f>
        <v/>
      </c>
      <c r="C98" s="43" t="str">
        <f>IF('INSERÇÃO DE DADOS'!C86="","",'INSERÇÃO DE DADOS'!C86)</f>
        <v/>
      </c>
      <c r="D98" s="107" t="str">
        <f ca="1">IF('INSERÇÃO DE DADOS'!M86="","",'INSERÇÃO DE DADOS'!M86)</f>
        <v/>
      </c>
      <c r="E98" s="43" t="str">
        <f>IF('INSERÇÃO DE DADOS'!E86="","",'INSERÇÃO DE DADOS'!E86)</f>
        <v/>
      </c>
      <c r="F98" s="43" t="str">
        <f>IF('INSERÇÃO DE DADOS'!F86="","",'INSERÇÃO DE DADOS'!F86)</f>
        <v/>
      </c>
      <c r="G98" s="43" t="str">
        <f>IF('INSERÇÃO DE DADOS'!G86="","",'INSERÇÃO DE DADOS'!G86)</f>
        <v/>
      </c>
      <c r="H98" s="43" t="str">
        <f>IF('INSERÇÃO DE DADOS'!H86="","",'INSERÇÃO DE DADOS'!H86)</f>
        <v/>
      </c>
      <c r="I98" s="43" t="str">
        <f>IF('INSERÇÃO DE DADOS'!I86="","",'INSERÇÃO DE DADOS'!I86)</f>
        <v/>
      </c>
      <c r="J98" s="43" t="str">
        <f>IF('INSERÇÃO DE DADOS'!J86="","",'INSERÇÃO DE DADOS'!J86)</f>
        <v/>
      </c>
      <c r="K98" s="43" t="str">
        <f>IF('INSERÇÃO DE DADOS'!K86="","",'INSERÇÃO DE DADOS'!K86)</f>
        <v/>
      </c>
      <c r="L98" s="95" t="str">
        <f>IF('INSERÇÃO DE DADOS'!L86="","",'INSERÇÃO DE DADOS'!L86)</f>
        <v/>
      </c>
    </row>
    <row r="99" spans="1:13" s="23" customFormat="1" x14ac:dyDescent="0.25">
      <c r="A99" s="45" t="s">
        <v>48</v>
      </c>
      <c r="B99" s="151" t="str">
        <f>IF('INSERÇÃO DE DADOS'!$B$16="","",'INSERÇÃO DE DADOS'!$B$16)</f>
        <v/>
      </c>
      <c r="C99" s="151"/>
      <c r="D99" s="151"/>
      <c r="E99" s="152"/>
      <c r="F99" s="46" t="s">
        <v>49</v>
      </c>
      <c r="G99" s="158" t="str">
        <f>IF('INSERÇÃO DE DADOS'!$G$16="","",'INSERÇÃO DE DADOS'!$G$16)</f>
        <v/>
      </c>
      <c r="H99" s="152"/>
      <c r="I99" s="159" t="s">
        <v>50</v>
      </c>
      <c r="J99" s="160"/>
      <c r="K99" s="145" t="str">
        <f>'INSERÇÃO DE DADOS'!$K$16</f>
        <v>-</v>
      </c>
      <c r="L99" s="146"/>
    </row>
    <row r="100" spans="1:13" s="38" customFormat="1" ht="31.5" customHeight="1" x14ac:dyDescent="0.25">
      <c r="A100" s="47" t="s">
        <v>51</v>
      </c>
      <c r="B100" s="151" t="str">
        <f>IF('INSERÇÃO DE DADOS'!$B$17="","",'INSERÇÃO DE DADOS'!$B$17)</f>
        <v/>
      </c>
      <c r="C100" s="151"/>
      <c r="D100" s="151"/>
      <c r="E100" s="152"/>
      <c r="F100" s="48" t="s">
        <v>52</v>
      </c>
      <c r="G100" s="7" t="str">
        <f>IF('INSERÇÃO DE DADOS'!$G$17="","",'INSERÇÃO DE DADOS'!$G$17)</f>
        <v/>
      </c>
      <c r="H100" s="153" t="s">
        <v>53</v>
      </c>
      <c r="I100" s="154"/>
      <c r="J100" s="154"/>
      <c r="K100" s="154"/>
      <c r="L100" s="113" t="str">
        <f>'INSERÇÃO DE DADOS'!L17</f>
        <v>-</v>
      </c>
      <c r="M100" s="100"/>
    </row>
    <row r="102" spans="1:13" s="23" customFormat="1" x14ac:dyDescent="0.25">
      <c r="A102" s="18" t="s">
        <v>2</v>
      </c>
      <c r="B102" s="167" t="str">
        <f>IF('INSERÇÃO DE DADOS'!$B$3="","",'INSERÇÃO DE DADOS'!$B$3)</f>
        <v/>
      </c>
      <c r="C102" s="168"/>
      <c r="D102" s="18" t="s">
        <v>3</v>
      </c>
      <c r="E102" s="167" t="str">
        <f>IF('INSERÇÃO DE DADOS'!$E$3="","",'INSERÇÃO DE DADOS'!$E$3)</f>
        <v/>
      </c>
      <c r="F102" s="169"/>
      <c r="G102" s="169"/>
      <c r="H102" s="168"/>
      <c r="I102" s="109" t="s">
        <v>4</v>
      </c>
      <c r="J102" s="20" t="str">
        <f>IF('INSERÇÃO DE DADOS'!$J$3="","",'INSERÇÃO DE DADOS'!$J$3)</f>
        <v/>
      </c>
      <c r="K102" s="21" t="s">
        <v>5</v>
      </c>
      <c r="L102" s="20" t="str">
        <f>IF('INSERÇÃO DE DADOS'!$L$3="","",'INSERÇÃO DE DADOS'!$L$3)</f>
        <v/>
      </c>
      <c r="M102" s="22"/>
    </row>
    <row r="103" spans="1:13" s="23" customFormat="1" x14ac:dyDescent="0.25">
      <c r="A103" s="109" t="s">
        <v>6</v>
      </c>
      <c r="B103" s="167" t="str">
        <f>IF('INSERÇÃO DE DADOS'!$B$4="","",'INSERÇÃO DE DADOS'!$B$4)</f>
        <v/>
      </c>
      <c r="C103" s="168"/>
      <c r="D103" s="110" t="s">
        <v>7</v>
      </c>
      <c r="E103" s="50" t="s">
        <v>10</v>
      </c>
      <c r="F103" s="170" t="str">
        <f>IF('INSERÇÃO DE DADOS'!$L$4="","",'INSERÇÃO DE DADOS'!$L$4)</f>
        <v/>
      </c>
      <c r="G103" s="171"/>
      <c r="H103" s="31"/>
      <c r="M103" s="51"/>
    </row>
    <row r="104" spans="1:13" s="23" customFormat="1" x14ac:dyDescent="0.25">
      <c r="A104" s="117" t="s">
        <v>34</v>
      </c>
      <c r="B104" s="161" t="s">
        <v>35</v>
      </c>
      <c r="C104" s="163" t="s">
        <v>36</v>
      </c>
      <c r="D104" s="165" t="s">
        <v>590</v>
      </c>
      <c r="E104" s="163" t="s">
        <v>38</v>
      </c>
      <c r="F104" s="155" t="s">
        <v>39</v>
      </c>
      <c r="G104" s="155"/>
      <c r="H104" s="155"/>
      <c r="I104" s="155" t="s">
        <v>40</v>
      </c>
      <c r="J104" s="155"/>
      <c r="K104" s="155"/>
      <c r="L104" s="156" t="s">
        <v>41</v>
      </c>
    </row>
    <row r="105" spans="1:13" s="23" customFormat="1" x14ac:dyDescent="0.25">
      <c r="A105" s="117"/>
      <c r="B105" s="162"/>
      <c r="C105" s="164"/>
      <c r="D105" s="166"/>
      <c r="E105" s="164"/>
      <c r="F105" s="110" t="s">
        <v>42</v>
      </c>
      <c r="G105" s="110" t="s">
        <v>43</v>
      </c>
      <c r="H105" s="110" t="s">
        <v>44</v>
      </c>
      <c r="I105" s="40" t="s">
        <v>45</v>
      </c>
      <c r="J105" s="41" t="s">
        <v>46</v>
      </c>
      <c r="K105" s="42" t="s">
        <v>47</v>
      </c>
      <c r="L105" s="157"/>
    </row>
    <row r="106" spans="1:13" s="23" customFormat="1" ht="15.75" customHeight="1" x14ac:dyDescent="0.25">
      <c r="A106" s="110">
        <v>68</v>
      </c>
      <c r="B106" s="43" t="str">
        <f>IF('INSERÇÃO DE DADOS'!B87="","",'INSERÇÃO DE DADOS'!B87)</f>
        <v/>
      </c>
      <c r="C106" s="43" t="str">
        <f>IF('INSERÇÃO DE DADOS'!C87="","",'INSERÇÃO DE DADOS'!C87)</f>
        <v/>
      </c>
      <c r="D106" s="107" t="str">
        <f ca="1">IF('INSERÇÃO DE DADOS'!M87="","",'INSERÇÃO DE DADOS'!M87)</f>
        <v/>
      </c>
      <c r="E106" s="107" t="str">
        <f>IF('INSERÇÃO DE DADOS'!E87="","",'INSERÇÃO DE DADOS'!E87)</f>
        <v/>
      </c>
      <c r="F106" s="107" t="str">
        <f>IF('INSERÇÃO DE DADOS'!F87="","",'INSERÇÃO DE DADOS'!F87)</f>
        <v/>
      </c>
      <c r="G106" s="107" t="str">
        <f>IF('INSERÇÃO DE DADOS'!G87="","",'INSERÇÃO DE DADOS'!G87)</f>
        <v/>
      </c>
      <c r="H106" s="107" t="str">
        <f>IF('INSERÇÃO DE DADOS'!H87="","",'INSERÇÃO DE DADOS'!H87)</f>
        <v/>
      </c>
      <c r="I106" s="107" t="str">
        <f>IF('INSERÇÃO DE DADOS'!I87="","",'INSERÇÃO DE DADOS'!I87)</f>
        <v/>
      </c>
      <c r="J106" s="107" t="str">
        <f>IF('INSERÇÃO DE DADOS'!J87="","",'INSERÇÃO DE DADOS'!J87)</f>
        <v/>
      </c>
      <c r="K106" s="107" t="str">
        <f>IF('INSERÇÃO DE DADOS'!K87="","",'INSERÇÃO DE DADOS'!K87)</f>
        <v/>
      </c>
      <c r="L106" s="112" t="str">
        <f>IF('INSERÇÃO DE DADOS'!L87="","",'INSERÇÃO DE DADOS'!L87)</f>
        <v/>
      </c>
    </row>
    <row r="107" spans="1:13" s="23" customFormat="1" ht="15.75" customHeight="1" x14ac:dyDescent="0.25">
      <c r="A107" s="110">
        <v>69</v>
      </c>
      <c r="B107" s="43" t="str">
        <f>IF('INSERÇÃO DE DADOS'!B88="","",'INSERÇÃO DE DADOS'!B88)</f>
        <v/>
      </c>
      <c r="C107" s="43" t="str">
        <f>IF('INSERÇÃO DE DADOS'!C88="","",'INSERÇÃO DE DADOS'!C88)</f>
        <v/>
      </c>
      <c r="D107" s="107" t="str">
        <f ca="1">IF('INSERÇÃO DE DADOS'!M88="","",'INSERÇÃO DE DADOS'!M88)</f>
        <v/>
      </c>
      <c r="E107" s="107" t="str">
        <f>IF('INSERÇÃO DE DADOS'!E88="","",'INSERÇÃO DE DADOS'!E88)</f>
        <v/>
      </c>
      <c r="F107" s="107" t="str">
        <f>IF('INSERÇÃO DE DADOS'!F88="","",'INSERÇÃO DE DADOS'!F88)</f>
        <v/>
      </c>
      <c r="G107" s="107" t="str">
        <f>IF('INSERÇÃO DE DADOS'!G88="","",'INSERÇÃO DE DADOS'!G88)</f>
        <v/>
      </c>
      <c r="H107" s="107" t="str">
        <f>IF('INSERÇÃO DE DADOS'!H88="","",'INSERÇÃO DE DADOS'!H88)</f>
        <v/>
      </c>
      <c r="I107" s="107" t="str">
        <f>IF('INSERÇÃO DE DADOS'!I88="","",'INSERÇÃO DE DADOS'!I88)</f>
        <v/>
      </c>
      <c r="J107" s="107" t="str">
        <f>IF('INSERÇÃO DE DADOS'!J88="","",'INSERÇÃO DE DADOS'!J88)</f>
        <v/>
      </c>
      <c r="K107" s="107" t="str">
        <f>IF('INSERÇÃO DE DADOS'!K88="","",'INSERÇÃO DE DADOS'!K88)</f>
        <v/>
      </c>
      <c r="L107" s="112" t="str">
        <f>IF('INSERÇÃO DE DADOS'!L88="","",'INSERÇÃO DE DADOS'!L88)</f>
        <v/>
      </c>
    </row>
    <row r="108" spans="1:13" s="23" customFormat="1" ht="15.75" customHeight="1" x14ac:dyDescent="0.25">
      <c r="A108" s="110">
        <v>70</v>
      </c>
      <c r="B108" s="43" t="str">
        <f>IF('INSERÇÃO DE DADOS'!B89="","",'INSERÇÃO DE DADOS'!B89)</f>
        <v/>
      </c>
      <c r="C108" s="43" t="str">
        <f>IF('INSERÇÃO DE DADOS'!C89="","",'INSERÇÃO DE DADOS'!C89)</f>
        <v/>
      </c>
      <c r="D108" s="107" t="str">
        <f ca="1">IF('INSERÇÃO DE DADOS'!M89="","",'INSERÇÃO DE DADOS'!M89)</f>
        <v/>
      </c>
      <c r="E108" s="107" t="str">
        <f>IF('INSERÇÃO DE DADOS'!E89="","",'INSERÇÃO DE DADOS'!E89)</f>
        <v/>
      </c>
      <c r="F108" s="107" t="str">
        <f>IF('INSERÇÃO DE DADOS'!F89="","",'INSERÇÃO DE DADOS'!F89)</f>
        <v/>
      </c>
      <c r="G108" s="107" t="str">
        <f>IF('INSERÇÃO DE DADOS'!G89="","",'INSERÇÃO DE DADOS'!G89)</f>
        <v/>
      </c>
      <c r="H108" s="107" t="str">
        <f>IF('INSERÇÃO DE DADOS'!H89="","",'INSERÇÃO DE DADOS'!H89)</f>
        <v/>
      </c>
      <c r="I108" s="107" t="str">
        <f>IF('INSERÇÃO DE DADOS'!I89="","",'INSERÇÃO DE DADOS'!I89)</f>
        <v/>
      </c>
      <c r="J108" s="107" t="str">
        <f>IF('INSERÇÃO DE DADOS'!J89="","",'INSERÇÃO DE DADOS'!J89)</f>
        <v/>
      </c>
      <c r="K108" s="107" t="str">
        <f>IF('INSERÇÃO DE DADOS'!K89="","",'INSERÇÃO DE DADOS'!K89)</f>
        <v/>
      </c>
      <c r="L108" s="112" t="str">
        <f>IF('INSERÇÃO DE DADOS'!L89="","",'INSERÇÃO DE DADOS'!L89)</f>
        <v/>
      </c>
    </row>
    <row r="109" spans="1:13" s="23" customFormat="1" ht="15.75" customHeight="1" x14ac:dyDescent="0.25">
      <c r="A109" s="110">
        <v>71</v>
      </c>
      <c r="B109" s="43" t="str">
        <f>IF('INSERÇÃO DE DADOS'!B90="","",'INSERÇÃO DE DADOS'!B90)</f>
        <v/>
      </c>
      <c r="C109" s="43" t="str">
        <f>IF('INSERÇÃO DE DADOS'!C90="","",'INSERÇÃO DE DADOS'!C90)</f>
        <v/>
      </c>
      <c r="D109" s="107" t="str">
        <f ca="1">IF('INSERÇÃO DE DADOS'!M90="","",'INSERÇÃO DE DADOS'!M90)</f>
        <v/>
      </c>
      <c r="E109" s="107" t="str">
        <f>IF('INSERÇÃO DE DADOS'!E90="","",'INSERÇÃO DE DADOS'!E90)</f>
        <v/>
      </c>
      <c r="F109" s="107" t="str">
        <f>IF('INSERÇÃO DE DADOS'!F90="","",'INSERÇÃO DE DADOS'!F90)</f>
        <v/>
      </c>
      <c r="G109" s="107" t="str">
        <f>IF('INSERÇÃO DE DADOS'!G90="","",'INSERÇÃO DE DADOS'!G90)</f>
        <v/>
      </c>
      <c r="H109" s="107" t="str">
        <f>IF('INSERÇÃO DE DADOS'!H90="","",'INSERÇÃO DE DADOS'!H90)</f>
        <v/>
      </c>
      <c r="I109" s="107" t="str">
        <f>IF('INSERÇÃO DE DADOS'!I90="","",'INSERÇÃO DE DADOS'!I90)</f>
        <v/>
      </c>
      <c r="J109" s="107" t="str">
        <f>IF('INSERÇÃO DE DADOS'!J90="","",'INSERÇÃO DE DADOS'!J90)</f>
        <v/>
      </c>
      <c r="K109" s="107" t="str">
        <f>IF('INSERÇÃO DE DADOS'!K90="","",'INSERÇÃO DE DADOS'!K90)</f>
        <v/>
      </c>
      <c r="L109" s="112" t="str">
        <f>IF('INSERÇÃO DE DADOS'!L90="","",'INSERÇÃO DE DADOS'!L90)</f>
        <v/>
      </c>
    </row>
    <row r="110" spans="1:13" s="23" customFormat="1" ht="15.75" customHeight="1" x14ac:dyDescent="0.25">
      <c r="A110" s="110">
        <v>72</v>
      </c>
      <c r="B110" s="43" t="str">
        <f>IF('INSERÇÃO DE DADOS'!B91="","",'INSERÇÃO DE DADOS'!B91)</f>
        <v/>
      </c>
      <c r="C110" s="43" t="str">
        <f>IF('INSERÇÃO DE DADOS'!C91="","",'INSERÇÃO DE DADOS'!C91)</f>
        <v/>
      </c>
      <c r="D110" s="107" t="str">
        <f ca="1">IF('INSERÇÃO DE DADOS'!M91="","",'INSERÇÃO DE DADOS'!M91)</f>
        <v/>
      </c>
      <c r="E110" s="107" t="str">
        <f>IF('INSERÇÃO DE DADOS'!E91="","",'INSERÇÃO DE DADOS'!E91)</f>
        <v/>
      </c>
      <c r="F110" s="107" t="str">
        <f>IF('INSERÇÃO DE DADOS'!F91="","",'INSERÇÃO DE DADOS'!F91)</f>
        <v/>
      </c>
      <c r="G110" s="107" t="str">
        <f>IF('INSERÇÃO DE DADOS'!G91="","",'INSERÇÃO DE DADOS'!G91)</f>
        <v/>
      </c>
      <c r="H110" s="107" t="str">
        <f>IF('INSERÇÃO DE DADOS'!H91="","",'INSERÇÃO DE DADOS'!H91)</f>
        <v/>
      </c>
      <c r="I110" s="107" t="str">
        <f>IF('INSERÇÃO DE DADOS'!I91="","",'INSERÇÃO DE DADOS'!I91)</f>
        <v/>
      </c>
      <c r="J110" s="107" t="str">
        <f>IF('INSERÇÃO DE DADOS'!J91="","",'INSERÇÃO DE DADOS'!J91)</f>
        <v/>
      </c>
      <c r="K110" s="107" t="str">
        <f>IF('INSERÇÃO DE DADOS'!K91="","",'INSERÇÃO DE DADOS'!K91)</f>
        <v/>
      </c>
      <c r="L110" s="112" t="str">
        <f>IF('INSERÇÃO DE DADOS'!L91="","",'INSERÇÃO DE DADOS'!L91)</f>
        <v/>
      </c>
    </row>
    <row r="111" spans="1:13" s="23" customFormat="1" ht="15.75" customHeight="1" x14ac:dyDescent="0.25">
      <c r="A111" s="110">
        <v>73</v>
      </c>
      <c r="B111" s="43" t="str">
        <f>IF('INSERÇÃO DE DADOS'!B92="","",'INSERÇÃO DE DADOS'!B92)</f>
        <v/>
      </c>
      <c r="C111" s="43" t="str">
        <f>IF('INSERÇÃO DE DADOS'!C92="","",'INSERÇÃO DE DADOS'!C92)</f>
        <v/>
      </c>
      <c r="D111" s="107" t="str">
        <f ca="1">IF('INSERÇÃO DE DADOS'!M92="","",'INSERÇÃO DE DADOS'!M92)</f>
        <v/>
      </c>
      <c r="E111" s="107" t="str">
        <f>IF('INSERÇÃO DE DADOS'!E92="","",'INSERÇÃO DE DADOS'!E92)</f>
        <v/>
      </c>
      <c r="F111" s="107" t="str">
        <f>IF('INSERÇÃO DE DADOS'!F92="","",'INSERÇÃO DE DADOS'!F92)</f>
        <v/>
      </c>
      <c r="G111" s="107" t="str">
        <f>IF('INSERÇÃO DE DADOS'!G92="","",'INSERÇÃO DE DADOS'!G92)</f>
        <v/>
      </c>
      <c r="H111" s="107" t="str">
        <f>IF('INSERÇÃO DE DADOS'!H92="","",'INSERÇÃO DE DADOS'!H92)</f>
        <v/>
      </c>
      <c r="I111" s="107" t="str">
        <f>IF('INSERÇÃO DE DADOS'!I92="","",'INSERÇÃO DE DADOS'!I92)</f>
        <v/>
      </c>
      <c r="J111" s="107" t="str">
        <f>IF('INSERÇÃO DE DADOS'!J92="","",'INSERÇÃO DE DADOS'!J92)</f>
        <v/>
      </c>
      <c r="K111" s="107" t="str">
        <f>IF('INSERÇÃO DE DADOS'!K92="","",'INSERÇÃO DE DADOS'!K92)</f>
        <v/>
      </c>
      <c r="L111" s="112" t="str">
        <f>IF('INSERÇÃO DE DADOS'!L92="","",'INSERÇÃO DE DADOS'!L92)</f>
        <v/>
      </c>
    </row>
    <row r="112" spans="1:13" s="23" customFormat="1" ht="15.75" customHeight="1" x14ac:dyDescent="0.25">
      <c r="A112" s="110">
        <v>74</v>
      </c>
      <c r="B112" s="43" t="str">
        <f>IF('INSERÇÃO DE DADOS'!B93="","",'INSERÇÃO DE DADOS'!B93)</f>
        <v/>
      </c>
      <c r="C112" s="43" t="str">
        <f>IF('INSERÇÃO DE DADOS'!C93="","",'INSERÇÃO DE DADOS'!C93)</f>
        <v/>
      </c>
      <c r="D112" s="107" t="str">
        <f ca="1">IF('INSERÇÃO DE DADOS'!M93="","",'INSERÇÃO DE DADOS'!M93)</f>
        <v/>
      </c>
      <c r="E112" s="107" t="str">
        <f>IF('INSERÇÃO DE DADOS'!E93="","",'INSERÇÃO DE DADOS'!E93)</f>
        <v/>
      </c>
      <c r="F112" s="107" t="str">
        <f>IF('INSERÇÃO DE DADOS'!F93="","",'INSERÇÃO DE DADOS'!F93)</f>
        <v/>
      </c>
      <c r="G112" s="107" t="str">
        <f>IF('INSERÇÃO DE DADOS'!G93="","",'INSERÇÃO DE DADOS'!G93)</f>
        <v/>
      </c>
      <c r="H112" s="107" t="str">
        <f>IF('INSERÇÃO DE DADOS'!H93="","",'INSERÇÃO DE DADOS'!H93)</f>
        <v/>
      </c>
      <c r="I112" s="107" t="str">
        <f>IF('INSERÇÃO DE DADOS'!I93="","",'INSERÇÃO DE DADOS'!I93)</f>
        <v/>
      </c>
      <c r="J112" s="107" t="str">
        <f>IF('INSERÇÃO DE DADOS'!J93="","",'INSERÇÃO DE DADOS'!J93)</f>
        <v/>
      </c>
      <c r="K112" s="107" t="str">
        <f>IF('INSERÇÃO DE DADOS'!K93="","",'INSERÇÃO DE DADOS'!K93)</f>
        <v/>
      </c>
      <c r="L112" s="112" t="str">
        <f>IF('INSERÇÃO DE DADOS'!L93="","",'INSERÇÃO DE DADOS'!L93)</f>
        <v/>
      </c>
    </row>
    <row r="113" spans="1:12" s="23" customFormat="1" ht="15.75" customHeight="1" x14ac:dyDescent="0.25">
      <c r="A113" s="110">
        <v>75</v>
      </c>
      <c r="B113" s="43" t="str">
        <f>IF('INSERÇÃO DE DADOS'!B94="","",'INSERÇÃO DE DADOS'!B94)</f>
        <v/>
      </c>
      <c r="C113" s="43" t="str">
        <f>IF('INSERÇÃO DE DADOS'!C94="","",'INSERÇÃO DE DADOS'!C94)</f>
        <v/>
      </c>
      <c r="D113" s="107" t="str">
        <f ca="1">IF('INSERÇÃO DE DADOS'!M94="","",'INSERÇÃO DE DADOS'!M94)</f>
        <v/>
      </c>
      <c r="E113" s="107" t="str">
        <f>IF('INSERÇÃO DE DADOS'!E94="","",'INSERÇÃO DE DADOS'!E94)</f>
        <v/>
      </c>
      <c r="F113" s="107" t="str">
        <f>IF('INSERÇÃO DE DADOS'!F94="","",'INSERÇÃO DE DADOS'!F94)</f>
        <v/>
      </c>
      <c r="G113" s="107" t="str">
        <f>IF('INSERÇÃO DE DADOS'!G94="","",'INSERÇÃO DE DADOS'!G94)</f>
        <v/>
      </c>
      <c r="H113" s="107" t="str">
        <f>IF('INSERÇÃO DE DADOS'!H94="","",'INSERÇÃO DE DADOS'!H94)</f>
        <v/>
      </c>
      <c r="I113" s="107" t="str">
        <f>IF('INSERÇÃO DE DADOS'!I94="","",'INSERÇÃO DE DADOS'!I94)</f>
        <v/>
      </c>
      <c r="J113" s="107" t="str">
        <f>IF('INSERÇÃO DE DADOS'!J94="","",'INSERÇÃO DE DADOS'!J94)</f>
        <v/>
      </c>
      <c r="K113" s="107" t="str">
        <f>IF('INSERÇÃO DE DADOS'!K94="","",'INSERÇÃO DE DADOS'!K94)</f>
        <v/>
      </c>
      <c r="L113" s="112" t="str">
        <f>IF('INSERÇÃO DE DADOS'!L94="","",'INSERÇÃO DE DADOS'!L94)</f>
        <v/>
      </c>
    </row>
    <row r="114" spans="1:12" s="23" customFormat="1" ht="15.75" customHeight="1" x14ac:dyDescent="0.25">
      <c r="A114" s="110">
        <v>76</v>
      </c>
      <c r="B114" s="43" t="str">
        <f>IF('INSERÇÃO DE DADOS'!B95="","",'INSERÇÃO DE DADOS'!B95)</f>
        <v/>
      </c>
      <c r="C114" s="43" t="str">
        <f>IF('INSERÇÃO DE DADOS'!C95="","",'INSERÇÃO DE DADOS'!C95)</f>
        <v/>
      </c>
      <c r="D114" s="107" t="str">
        <f ca="1">IF('INSERÇÃO DE DADOS'!M95="","",'INSERÇÃO DE DADOS'!M95)</f>
        <v/>
      </c>
      <c r="E114" s="107" t="str">
        <f>IF('INSERÇÃO DE DADOS'!E95="","",'INSERÇÃO DE DADOS'!E95)</f>
        <v/>
      </c>
      <c r="F114" s="107" t="str">
        <f>IF('INSERÇÃO DE DADOS'!F95="","",'INSERÇÃO DE DADOS'!F95)</f>
        <v/>
      </c>
      <c r="G114" s="107" t="str">
        <f>IF('INSERÇÃO DE DADOS'!G95="","",'INSERÇÃO DE DADOS'!G95)</f>
        <v/>
      </c>
      <c r="H114" s="107" t="str">
        <f>IF('INSERÇÃO DE DADOS'!H95="","",'INSERÇÃO DE DADOS'!H95)</f>
        <v/>
      </c>
      <c r="I114" s="107" t="str">
        <f>IF('INSERÇÃO DE DADOS'!I95="","",'INSERÇÃO DE DADOS'!I95)</f>
        <v/>
      </c>
      <c r="J114" s="107" t="str">
        <f>IF('INSERÇÃO DE DADOS'!J95="","",'INSERÇÃO DE DADOS'!J95)</f>
        <v/>
      </c>
      <c r="K114" s="107" t="str">
        <f>IF('INSERÇÃO DE DADOS'!K95="","",'INSERÇÃO DE DADOS'!K95)</f>
        <v/>
      </c>
      <c r="L114" s="112" t="str">
        <f>IF('INSERÇÃO DE DADOS'!L95="","",'INSERÇÃO DE DADOS'!L95)</f>
        <v/>
      </c>
    </row>
    <row r="115" spans="1:12" s="23" customFormat="1" ht="15.75" customHeight="1" x14ac:dyDescent="0.25">
      <c r="A115" s="110">
        <v>77</v>
      </c>
      <c r="B115" s="43" t="str">
        <f>IF('INSERÇÃO DE DADOS'!B96="","",'INSERÇÃO DE DADOS'!B96)</f>
        <v/>
      </c>
      <c r="C115" s="43" t="str">
        <f>IF('INSERÇÃO DE DADOS'!C96="","",'INSERÇÃO DE DADOS'!C96)</f>
        <v/>
      </c>
      <c r="D115" s="107" t="str">
        <f ca="1">IF('INSERÇÃO DE DADOS'!M96="","",'INSERÇÃO DE DADOS'!M96)</f>
        <v/>
      </c>
      <c r="E115" s="107" t="str">
        <f>IF('INSERÇÃO DE DADOS'!E96="","",'INSERÇÃO DE DADOS'!E96)</f>
        <v/>
      </c>
      <c r="F115" s="107" t="str">
        <f>IF('INSERÇÃO DE DADOS'!F96="","",'INSERÇÃO DE DADOS'!F96)</f>
        <v/>
      </c>
      <c r="G115" s="107" t="str">
        <f>IF('INSERÇÃO DE DADOS'!G96="","",'INSERÇÃO DE DADOS'!G96)</f>
        <v/>
      </c>
      <c r="H115" s="107" t="str">
        <f>IF('INSERÇÃO DE DADOS'!H96="","",'INSERÇÃO DE DADOS'!H96)</f>
        <v/>
      </c>
      <c r="I115" s="107" t="str">
        <f>IF('INSERÇÃO DE DADOS'!I96="","",'INSERÇÃO DE DADOS'!I96)</f>
        <v/>
      </c>
      <c r="J115" s="107" t="str">
        <f>IF('INSERÇÃO DE DADOS'!J96="","",'INSERÇÃO DE DADOS'!J96)</f>
        <v/>
      </c>
      <c r="K115" s="107" t="str">
        <f>IF('INSERÇÃO DE DADOS'!K96="","",'INSERÇÃO DE DADOS'!K96)</f>
        <v/>
      </c>
      <c r="L115" s="112" t="str">
        <f>IF('INSERÇÃO DE DADOS'!L96="","",'INSERÇÃO DE DADOS'!L96)</f>
        <v/>
      </c>
    </row>
    <row r="116" spans="1:12" s="23" customFormat="1" ht="15.75" customHeight="1" x14ac:dyDescent="0.25">
      <c r="A116" s="110">
        <v>78</v>
      </c>
      <c r="B116" s="43" t="str">
        <f>IF('INSERÇÃO DE DADOS'!B97="","",'INSERÇÃO DE DADOS'!B97)</f>
        <v/>
      </c>
      <c r="C116" s="43" t="str">
        <f>IF('INSERÇÃO DE DADOS'!C97="","",'INSERÇÃO DE DADOS'!C97)</f>
        <v/>
      </c>
      <c r="D116" s="107" t="str">
        <f ca="1">IF('INSERÇÃO DE DADOS'!M97="","",'INSERÇÃO DE DADOS'!M97)</f>
        <v/>
      </c>
      <c r="E116" s="107" t="str">
        <f>IF('INSERÇÃO DE DADOS'!E97="","",'INSERÇÃO DE DADOS'!E97)</f>
        <v/>
      </c>
      <c r="F116" s="107" t="str">
        <f>IF('INSERÇÃO DE DADOS'!F97="","",'INSERÇÃO DE DADOS'!F97)</f>
        <v/>
      </c>
      <c r="G116" s="107" t="str">
        <f>IF('INSERÇÃO DE DADOS'!G97="","",'INSERÇÃO DE DADOS'!G97)</f>
        <v/>
      </c>
      <c r="H116" s="107" t="str">
        <f>IF('INSERÇÃO DE DADOS'!H97="","",'INSERÇÃO DE DADOS'!H97)</f>
        <v/>
      </c>
      <c r="I116" s="107" t="str">
        <f>IF('INSERÇÃO DE DADOS'!I97="","",'INSERÇÃO DE DADOS'!I97)</f>
        <v/>
      </c>
      <c r="J116" s="107" t="str">
        <f>IF('INSERÇÃO DE DADOS'!J97="","",'INSERÇÃO DE DADOS'!J97)</f>
        <v/>
      </c>
      <c r="K116" s="107" t="str">
        <f>IF('INSERÇÃO DE DADOS'!K97="","",'INSERÇÃO DE DADOS'!K97)</f>
        <v/>
      </c>
      <c r="L116" s="112" t="str">
        <f>IF('INSERÇÃO DE DADOS'!L97="","",'INSERÇÃO DE DADOS'!L97)</f>
        <v/>
      </c>
    </row>
    <row r="117" spans="1:12" s="23" customFormat="1" ht="15.75" customHeight="1" x14ac:dyDescent="0.25">
      <c r="A117" s="110">
        <v>79</v>
      </c>
      <c r="B117" s="43" t="str">
        <f>IF('INSERÇÃO DE DADOS'!B98="","",'INSERÇÃO DE DADOS'!B98)</f>
        <v/>
      </c>
      <c r="C117" s="43" t="str">
        <f>IF('INSERÇÃO DE DADOS'!C98="","",'INSERÇÃO DE DADOS'!C98)</f>
        <v/>
      </c>
      <c r="D117" s="107" t="str">
        <f ca="1">IF('INSERÇÃO DE DADOS'!M98="","",'INSERÇÃO DE DADOS'!M98)</f>
        <v/>
      </c>
      <c r="E117" s="107" t="str">
        <f>IF('INSERÇÃO DE DADOS'!E98="","",'INSERÇÃO DE DADOS'!E98)</f>
        <v/>
      </c>
      <c r="F117" s="107" t="str">
        <f>IF('INSERÇÃO DE DADOS'!F98="","",'INSERÇÃO DE DADOS'!F98)</f>
        <v/>
      </c>
      <c r="G117" s="107" t="str">
        <f>IF('INSERÇÃO DE DADOS'!G98="","",'INSERÇÃO DE DADOS'!G98)</f>
        <v/>
      </c>
      <c r="H117" s="107" t="str">
        <f>IF('INSERÇÃO DE DADOS'!H98="","",'INSERÇÃO DE DADOS'!H98)</f>
        <v/>
      </c>
      <c r="I117" s="107" t="str">
        <f>IF('INSERÇÃO DE DADOS'!I98="","",'INSERÇÃO DE DADOS'!I98)</f>
        <v/>
      </c>
      <c r="J117" s="107" t="str">
        <f>IF('INSERÇÃO DE DADOS'!J98="","",'INSERÇÃO DE DADOS'!J98)</f>
        <v/>
      </c>
      <c r="K117" s="107" t="str">
        <f>IF('INSERÇÃO DE DADOS'!K98="","",'INSERÇÃO DE DADOS'!K98)</f>
        <v/>
      </c>
      <c r="L117" s="112" t="str">
        <f>IF('INSERÇÃO DE DADOS'!L98="","",'INSERÇÃO DE DADOS'!L98)</f>
        <v/>
      </c>
    </row>
    <row r="118" spans="1:12" s="23" customFormat="1" ht="15.75" customHeight="1" x14ac:dyDescent="0.25">
      <c r="A118" s="110">
        <v>80</v>
      </c>
      <c r="B118" s="43" t="str">
        <f>IF('INSERÇÃO DE DADOS'!B99="","",'INSERÇÃO DE DADOS'!B99)</f>
        <v/>
      </c>
      <c r="C118" s="43" t="str">
        <f>IF('INSERÇÃO DE DADOS'!C99="","",'INSERÇÃO DE DADOS'!C99)</f>
        <v/>
      </c>
      <c r="D118" s="107" t="str">
        <f ca="1">IF('INSERÇÃO DE DADOS'!M99="","",'INSERÇÃO DE DADOS'!M99)</f>
        <v/>
      </c>
      <c r="E118" s="107" t="str">
        <f>IF('INSERÇÃO DE DADOS'!E99="","",'INSERÇÃO DE DADOS'!E99)</f>
        <v/>
      </c>
      <c r="F118" s="107" t="str">
        <f>IF('INSERÇÃO DE DADOS'!F99="","",'INSERÇÃO DE DADOS'!F99)</f>
        <v/>
      </c>
      <c r="G118" s="107" t="str">
        <f>IF('INSERÇÃO DE DADOS'!G99="","",'INSERÇÃO DE DADOS'!G99)</f>
        <v/>
      </c>
      <c r="H118" s="107" t="str">
        <f>IF('INSERÇÃO DE DADOS'!H99="","",'INSERÇÃO DE DADOS'!H99)</f>
        <v/>
      </c>
      <c r="I118" s="107" t="str">
        <f>IF('INSERÇÃO DE DADOS'!I99="","",'INSERÇÃO DE DADOS'!I99)</f>
        <v/>
      </c>
      <c r="J118" s="107" t="str">
        <f>IF('INSERÇÃO DE DADOS'!J99="","",'INSERÇÃO DE DADOS'!J99)</f>
        <v/>
      </c>
      <c r="K118" s="107" t="str">
        <f>IF('INSERÇÃO DE DADOS'!K99="","",'INSERÇÃO DE DADOS'!K99)</f>
        <v/>
      </c>
      <c r="L118" s="112" t="str">
        <f>IF('INSERÇÃO DE DADOS'!L99="","",'INSERÇÃO DE DADOS'!L99)</f>
        <v/>
      </c>
    </row>
    <row r="119" spans="1:12" s="23" customFormat="1" ht="15.75" customHeight="1" x14ac:dyDescent="0.25">
      <c r="A119" s="110">
        <v>81</v>
      </c>
      <c r="B119" s="43" t="str">
        <f>IF('INSERÇÃO DE DADOS'!B100="","",'INSERÇÃO DE DADOS'!B100)</f>
        <v/>
      </c>
      <c r="C119" s="43" t="str">
        <f>IF('INSERÇÃO DE DADOS'!C100="","",'INSERÇÃO DE DADOS'!C100)</f>
        <v/>
      </c>
      <c r="D119" s="107" t="str">
        <f ca="1">IF('INSERÇÃO DE DADOS'!M100="","",'INSERÇÃO DE DADOS'!M100)</f>
        <v/>
      </c>
      <c r="E119" s="107" t="str">
        <f>IF('INSERÇÃO DE DADOS'!E100="","",'INSERÇÃO DE DADOS'!E100)</f>
        <v/>
      </c>
      <c r="F119" s="107" t="str">
        <f>IF('INSERÇÃO DE DADOS'!F100="","",'INSERÇÃO DE DADOS'!F100)</f>
        <v/>
      </c>
      <c r="G119" s="107" t="str">
        <f>IF('INSERÇÃO DE DADOS'!G100="","",'INSERÇÃO DE DADOS'!G100)</f>
        <v/>
      </c>
      <c r="H119" s="107" t="str">
        <f>IF('INSERÇÃO DE DADOS'!H100="","",'INSERÇÃO DE DADOS'!H100)</f>
        <v/>
      </c>
      <c r="I119" s="107" t="str">
        <f>IF('INSERÇÃO DE DADOS'!I100="","",'INSERÇÃO DE DADOS'!I100)</f>
        <v/>
      </c>
      <c r="J119" s="107" t="str">
        <f>IF('INSERÇÃO DE DADOS'!J100="","",'INSERÇÃO DE DADOS'!J100)</f>
        <v/>
      </c>
      <c r="K119" s="107" t="str">
        <f>IF('INSERÇÃO DE DADOS'!K100="","",'INSERÇÃO DE DADOS'!K100)</f>
        <v/>
      </c>
      <c r="L119" s="112" t="str">
        <f>IF('INSERÇÃO DE DADOS'!L100="","",'INSERÇÃO DE DADOS'!L100)</f>
        <v/>
      </c>
    </row>
    <row r="120" spans="1:12" s="23" customFormat="1" ht="15.75" customHeight="1" x14ac:dyDescent="0.25">
      <c r="A120" s="110">
        <v>82</v>
      </c>
      <c r="B120" s="43" t="str">
        <f>IF('INSERÇÃO DE DADOS'!B101="","",'INSERÇÃO DE DADOS'!B101)</f>
        <v/>
      </c>
      <c r="C120" s="43" t="str">
        <f>IF('INSERÇÃO DE DADOS'!C101="","",'INSERÇÃO DE DADOS'!C101)</f>
        <v/>
      </c>
      <c r="D120" s="107" t="str">
        <f ca="1">IF('INSERÇÃO DE DADOS'!M101="","",'INSERÇÃO DE DADOS'!M101)</f>
        <v/>
      </c>
      <c r="E120" s="107" t="str">
        <f>IF('INSERÇÃO DE DADOS'!E101="","",'INSERÇÃO DE DADOS'!E101)</f>
        <v/>
      </c>
      <c r="F120" s="107" t="str">
        <f>IF('INSERÇÃO DE DADOS'!F101="","",'INSERÇÃO DE DADOS'!F101)</f>
        <v/>
      </c>
      <c r="G120" s="107" t="str">
        <f>IF('INSERÇÃO DE DADOS'!G101="","",'INSERÇÃO DE DADOS'!G101)</f>
        <v/>
      </c>
      <c r="H120" s="107" t="str">
        <f>IF('INSERÇÃO DE DADOS'!H101="","",'INSERÇÃO DE DADOS'!H101)</f>
        <v/>
      </c>
      <c r="I120" s="107" t="str">
        <f>IF('INSERÇÃO DE DADOS'!I101="","",'INSERÇÃO DE DADOS'!I101)</f>
        <v/>
      </c>
      <c r="J120" s="107" t="str">
        <f>IF('INSERÇÃO DE DADOS'!J101="","",'INSERÇÃO DE DADOS'!J101)</f>
        <v/>
      </c>
      <c r="K120" s="107" t="str">
        <f>IF('INSERÇÃO DE DADOS'!K101="","",'INSERÇÃO DE DADOS'!K101)</f>
        <v/>
      </c>
      <c r="L120" s="112" t="str">
        <f>IF('INSERÇÃO DE DADOS'!L101="","",'INSERÇÃO DE DADOS'!L101)</f>
        <v/>
      </c>
    </row>
    <row r="121" spans="1:12" s="23" customFormat="1" ht="15.75" customHeight="1" x14ac:dyDescent="0.25">
      <c r="A121" s="110">
        <v>83</v>
      </c>
      <c r="B121" s="43" t="str">
        <f>IF('INSERÇÃO DE DADOS'!B102="","",'INSERÇÃO DE DADOS'!B102)</f>
        <v/>
      </c>
      <c r="C121" s="43" t="str">
        <f>IF('INSERÇÃO DE DADOS'!C102="","",'INSERÇÃO DE DADOS'!C102)</f>
        <v/>
      </c>
      <c r="D121" s="107" t="str">
        <f ca="1">IF('INSERÇÃO DE DADOS'!M102="","",'INSERÇÃO DE DADOS'!M102)</f>
        <v/>
      </c>
      <c r="E121" s="107" t="str">
        <f>IF('INSERÇÃO DE DADOS'!E102="","",'INSERÇÃO DE DADOS'!E102)</f>
        <v/>
      </c>
      <c r="F121" s="107" t="str">
        <f>IF('INSERÇÃO DE DADOS'!F102="","",'INSERÇÃO DE DADOS'!F102)</f>
        <v/>
      </c>
      <c r="G121" s="107" t="str">
        <f>IF('INSERÇÃO DE DADOS'!G102="","",'INSERÇÃO DE DADOS'!G102)</f>
        <v/>
      </c>
      <c r="H121" s="107" t="str">
        <f>IF('INSERÇÃO DE DADOS'!H102="","",'INSERÇÃO DE DADOS'!H102)</f>
        <v/>
      </c>
      <c r="I121" s="107" t="str">
        <f>IF('INSERÇÃO DE DADOS'!I102="","",'INSERÇÃO DE DADOS'!I102)</f>
        <v/>
      </c>
      <c r="J121" s="107" t="str">
        <f>IF('INSERÇÃO DE DADOS'!J102="","",'INSERÇÃO DE DADOS'!J102)</f>
        <v/>
      </c>
      <c r="K121" s="107" t="str">
        <f>IF('INSERÇÃO DE DADOS'!K102="","",'INSERÇÃO DE DADOS'!K102)</f>
        <v/>
      </c>
      <c r="L121" s="112" t="str">
        <f>IF('INSERÇÃO DE DADOS'!L102="","",'INSERÇÃO DE DADOS'!L102)</f>
        <v/>
      </c>
    </row>
    <row r="122" spans="1:12" s="23" customFormat="1" ht="15.75" customHeight="1" x14ac:dyDescent="0.25">
      <c r="A122" s="110">
        <v>84</v>
      </c>
      <c r="B122" s="43" t="str">
        <f>IF('INSERÇÃO DE DADOS'!B103="","",'INSERÇÃO DE DADOS'!B103)</f>
        <v/>
      </c>
      <c r="C122" s="43" t="str">
        <f>IF('INSERÇÃO DE DADOS'!C103="","",'INSERÇÃO DE DADOS'!C103)</f>
        <v/>
      </c>
      <c r="D122" s="107" t="str">
        <f ca="1">IF('INSERÇÃO DE DADOS'!M103="","",'INSERÇÃO DE DADOS'!M103)</f>
        <v/>
      </c>
      <c r="E122" s="107" t="str">
        <f>IF('INSERÇÃO DE DADOS'!E103="","",'INSERÇÃO DE DADOS'!E103)</f>
        <v/>
      </c>
      <c r="F122" s="107" t="str">
        <f>IF('INSERÇÃO DE DADOS'!F103="","",'INSERÇÃO DE DADOS'!F103)</f>
        <v/>
      </c>
      <c r="G122" s="107" t="str">
        <f>IF('INSERÇÃO DE DADOS'!G103="","",'INSERÇÃO DE DADOS'!G103)</f>
        <v/>
      </c>
      <c r="H122" s="107" t="str">
        <f>IF('INSERÇÃO DE DADOS'!H103="","",'INSERÇÃO DE DADOS'!H103)</f>
        <v/>
      </c>
      <c r="I122" s="107" t="str">
        <f>IF('INSERÇÃO DE DADOS'!I103="","",'INSERÇÃO DE DADOS'!I103)</f>
        <v/>
      </c>
      <c r="J122" s="107" t="str">
        <f>IF('INSERÇÃO DE DADOS'!J103="","",'INSERÇÃO DE DADOS'!J103)</f>
        <v/>
      </c>
      <c r="K122" s="107" t="str">
        <f>IF('INSERÇÃO DE DADOS'!K103="","",'INSERÇÃO DE DADOS'!K103)</f>
        <v/>
      </c>
      <c r="L122" s="112" t="str">
        <f>IF('INSERÇÃO DE DADOS'!L103="","",'INSERÇÃO DE DADOS'!L103)</f>
        <v/>
      </c>
    </row>
    <row r="123" spans="1:12" s="23" customFormat="1" ht="15.75" customHeight="1" x14ac:dyDescent="0.25">
      <c r="A123" s="110">
        <v>85</v>
      </c>
      <c r="B123" s="43" t="str">
        <f>IF('INSERÇÃO DE DADOS'!B104="","",'INSERÇÃO DE DADOS'!B104)</f>
        <v/>
      </c>
      <c r="C123" s="43" t="str">
        <f>IF('INSERÇÃO DE DADOS'!C104="","",'INSERÇÃO DE DADOS'!C104)</f>
        <v/>
      </c>
      <c r="D123" s="107" t="str">
        <f ca="1">IF('INSERÇÃO DE DADOS'!M104="","",'INSERÇÃO DE DADOS'!M104)</f>
        <v/>
      </c>
      <c r="E123" s="107" t="str">
        <f>IF('INSERÇÃO DE DADOS'!E104="","",'INSERÇÃO DE DADOS'!E104)</f>
        <v/>
      </c>
      <c r="F123" s="107" t="str">
        <f>IF('INSERÇÃO DE DADOS'!F104="","",'INSERÇÃO DE DADOS'!F104)</f>
        <v/>
      </c>
      <c r="G123" s="107" t="str">
        <f>IF('INSERÇÃO DE DADOS'!G104="","",'INSERÇÃO DE DADOS'!G104)</f>
        <v/>
      </c>
      <c r="H123" s="107" t="str">
        <f>IF('INSERÇÃO DE DADOS'!H104="","",'INSERÇÃO DE DADOS'!H104)</f>
        <v/>
      </c>
      <c r="I123" s="107" t="str">
        <f>IF('INSERÇÃO DE DADOS'!I104="","",'INSERÇÃO DE DADOS'!I104)</f>
        <v/>
      </c>
      <c r="J123" s="107" t="str">
        <f>IF('INSERÇÃO DE DADOS'!J104="","",'INSERÇÃO DE DADOS'!J104)</f>
        <v/>
      </c>
      <c r="K123" s="107" t="str">
        <f>IF('INSERÇÃO DE DADOS'!K104="","",'INSERÇÃO DE DADOS'!K104)</f>
        <v/>
      </c>
      <c r="L123" s="112" t="str">
        <f>IF('INSERÇÃO DE DADOS'!L104="","",'INSERÇÃO DE DADOS'!L104)</f>
        <v/>
      </c>
    </row>
    <row r="124" spans="1:12" s="23" customFormat="1" ht="15.75" customHeight="1" x14ac:dyDescent="0.25">
      <c r="A124" s="110">
        <v>86</v>
      </c>
      <c r="B124" s="43" t="str">
        <f>IF('INSERÇÃO DE DADOS'!B105="","",'INSERÇÃO DE DADOS'!B105)</f>
        <v/>
      </c>
      <c r="C124" s="43" t="str">
        <f>IF('INSERÇÃO DE DADOS'!C105="","",'INSERÇÃO DE DADOS'!C105)</f>
        <v/>
      </c>
      <c r="D124" s="107" t="str">
        <f ca="1">IF('INSERÇÃO DE DADOS'!M105="","",'INSERÇÃO DE DADOS'!M105)</f>
        <v/>
      </c>
      <c r="E124" s="107" t="str">
        <f>IF('INSERÇÃO DE DADOS'!E105="","",'INSERÇÃO DE DADOS'!E105)</f>
        <v/>
      </c>
      <c r="F124" s="107" t="str">
        <f>IF('INSERÇÃO DE DADOS'!F105="","",'INSERÇÃO DE DADOS'!F105)</f>
        <v/>
      </c>
      <c r="G124" s="107" t="str">
        <f>IF('INSERÇÃO DE DADOS'!G105="","",'INSERÇÃO DE DADOS'!G105)</f>
        <v/>
      </c>
      <c r="H124" s="107" t="str">
        <f>IF('INSERÇÃO DE DADOS'!H105="","",'INSERÇÃO DE DADOS'!H105)</f>
        <v/>
      </c>
      <c r="I124" s="107" t="str">
        <f>IF('INSERÇÃO DE DADOS'!I105="","",'INSERÇÃO DE DADOS'!I105)</f>
        <v/>
      </c>
      <c r="J124" s="107" t="str">
        <f>IF('INSERÇÃO DE DADOS'!J105="","",'INSERÇÃO DE DADOS'!J105)</f>
        <v/>
      </c>
      <c r="K124" s="107" t="str">
        <f>IF('INSERÇÃO DE DADOS'!K105="","",'INSERÇÃO DE DADOS'!K105)</f>
        <v/>
      </c>
      <c r="L124" s="112" t="str">
        <f>IF('INSERÇÃO DE DADOS'!L105="","",'INSERÇÃO DE DADOS'!L105)</f>
        <v/>
      </c>
    </row>
    <row r="125" spans="1:12" s="23" customFormat="1" ht="15.75" customHeight="1" x14ac:dyDescent="0.25">
      <c r="A125" s="110">
        <v>87</v>
      </c>
      <c r="B125" s="43" t="str">
        <f>IF('INSERÇÃO DE DADOS'!B106="","",'INSERÇÃO DE DADOS'!B106)</f>
        <v/>
      </c>
      <c r="C125" s="43" t="str">
        <f>IF('INSERÇÃO DE DADOS'!C106="","",'INSERÇÃO DE DADOS'!C106)</f>
        <v/>
      </c>
      <c r="D125" s="107" t="str">
        <f ca="1">IF('INSERÇÃO DE DADOS'!M106="","",'INSERÇÃO DE DADOS'!M106)</f>
        <v/>
      </c>
      <c r="E125" s="107" t="str">
        <f>IF('INSERÇÃO DE DADOS'!E106="","",'INSERÇÃO DE DADOS'!E106)</f>
        <v/>
      </c>
      <c r="F125" s="107" t="str">
        <f>IF('INSERÇÃO DE DADOS'!F106="","",'INSERÇÃO DE DADOS'!F106)</f>
        <v/>
      </c>
      <c r="G125" s="107" t="str">
        <f>IF('INSERÇÃO DE DADOS'!G106="","",'INSERÇÃO DE DADOS'!G106)</f>
        <v/>
      </c>
      <c r="H125" s="107" t="str">
        <f>IF('INSERÇÃO DE DADOS'!H106="","",'INSERÇÃO DE DADOS'!H106)</f>
        <v/>
      </c>
      <c r="I125" s="107" t="str">
        <f>IF('INSERÇÃO DE DADOS'!I106="","",'INSERÇÃO DE DADOS'!I106)</f>
        <v/>
      </c>
      <c r="J125" s="107" t="str">
        <f>IF('INSERÇÃO DE DADOS'!J106="","",'INSERÇÃO DE DADOS'!J106)</f>
        <v/>
      </c>
      <c r="K125" s="107" t="str">
        <f>IF('INSERÇÃO DE DADOS'!K106="","",'INSERÇÃO DE DADOS'!K106)</f>
        <v/>
      </c>
      <c r="L125" s="112" t="str">
        <f>IF('INSERÇÃO DE DADOS'!L106="","",'INSERÇÃO DE DADOS'!L106)</f>
        <v/>
      </c>
    </row>
    <row r="126" spans="1:12" s="23" customFormat="1" ht="15.75" customHeight="1" x14ac:dyDescent="0.25">
      <c r="A126" s="110">
        <v>88</v>
      </c>
      <c r="B126" s="43" t="str">
        <f>IF('INSERÇÃO DE DADOS'!B107="","",'INSERÇÃO DE DADOS'!B107)</f>
        <v/>
      </c>
      <c r="C126" s="43" t="str">
        <f>IF('INSERÇÃO DE DADOS'!C107="","",'INSERÇÃO DE DADOS'!C107)</f>
        <v/>
      </c>
      <c r="D126" s="107" t="str">
        <f ca="1">IF('INSERÇÃO DE DADOS'!M107="","",'INSERÇÃO DE DADOS'!M107)</f>
        <v/>
      </c>
      <c r="E126" s="107" t="str">
        <f>IF('INSERÇÃO DE DADOS'!E107="","",'INSERÇÃO DE DADOS'!E107)</f>
        <v/>
      </c>
      <c r="F126" s="107" t="str">
        <f>IF('INSERÇÃO DE DADOS'!F107="","",'INSERÇÃO DE DADOS'!F107)</f>
        <v/>
      </c>
      <c r="G126" s="107" t="str">
        <f>IF('INSERÇÃO DE DADOS'!G107="","",'INSERÇÃO DE DADOS'!G107)</f>
        <v/>
      </c>
      <c r="H126" s="107" t="str">
        <f>IF('INSERÇÃO DE DADOS'!H107="","",'INSERÇÃO DE DADOS'!H107)</f>
        <v/>
      </c>
      <c r="I126" s="107" t="str">
        <f>IF('INSERÇÃO DE DADOS'!I107="","",'INSERÇÃO DE DADOS'!I107)</f>
        <v/>
      </c>
      <c r="J126" s="107" t="str">
        <f>IF('INSERÇÃO DE DADOS'!J107="","",'INSERÇÃO DE DADOS'!J107)</f>
        <v/>
      </c>
      <c r="K126" s="107" t="str">
        <f>IF('INSERÇÃO DE DADOS'!K107="","",'INSERÇÃO DE DADOS'!K107)</f>
        <v/>
      </c>
      <c r="L126" s="112" t="str">
        <f>IF('INSERÇÃO DE DADOS'!L107="","",'INSERÇÃO DE DADOS'!L107)</f>
        <v/>
      </c>
    </row>
    <row r="127" spans="1:12" s="23" customFormat="1" ht="15.75" customHeight="1" x14ac:dyDescent="0.25">
      <c r="A127" s="110">
        <v>89</v>
      </c>
      <c r="B127" s="43" t="str">
        <f>IF('INSERÇÃO DE DADOS'!B108="","",'INSERÇÃO DE DADOS'!B108)</f>
        <v/>
      </c>
      <c r="C127" s="43" t="str">
        <f>IF('INSERÇÃO DE DADOS'!C108="","",'INSERÇÃO DE DADOS'!C108)</f>
        <v/>
      </c>
      <c r="D127" s="107" t="str">
        <f ca="1">IF('INSERÇÃO DE DADOS'!M108="","",'INSERÇÃO DE DADOS'!M108)</f>
        <v/>
      </c>
      <c r="E127" s="107" t="str">
        <f>IF('INSERÇÃO DE DADOS'!E108="","",'INSERÇÃO DE DADOS'!E108)</f>
        <v/>
      </c>
      <c r="F127" s="107" t="str">
        <f>IF('INSERÇÃO DE DADOS'!F108="","",'INSERÇÃO DE DADOS'!F108)</f>
        <v/>
      </c>
      <c r="G127" s="107" t="str">
        <f>IF('INSERÇÃO DE DADOS'!G108="","",'INSERÇÃO DE DADOS'!G108)</f>
        <v/>
      </c>
      <c r="H127" s="107" t="str">
        <f>IF('INSERÇÃO DE DADOS'!H108="","",'INSERÇÃO DE DADOS'!H108)</f>
        <v/>
      </c>
      <c r="I127" s="107" t="str">
        <f>IF('INSERÇÃO DE DADOS'!I108="","",'INSERÇÃO DE DADOS'!I108)</f>
        <v/>
      </c>
      <c r="J127" s="107" t="str">
        <f>IF('INSERÇÃO DE DADOS'!J108="","",'INSERÇÃO DE DADOS'!J108)</f>
        <v/>
      </c>
      <c r="K127" s="107" t="str">
        <f>IF('INSERÇÃO DE DADOS'!K108="","",'INSERÇÃO DE DADOS'!K108)</f>
        <v/>
      </c>
      <c r="L127" s="112" t="str">
        <f>IF('INSERÇÃO DE DADOS'!L108="","",'INSERÇÃO DE DADOS'!L108)</f>
        <v/>
      </c>
    </row>
    <row r="128" spans="1:12" s="23" customFormat="1" ht="15.75" customHeight="1" x14ac:dyDescent="0.25">
      <c r="A128" s="110">
        <v>90</v>
      </c>
      <c r="B128" s="43" t="str">
        <f>IF('INSERÇÃO DE DADOS'!B109="","",'INSERÇÃO DE DADOS'!B109)</f>
        <v/>
      </c>
      <c r="C128" s="43" t="str">
        <f>IF('INSERÇÃO DE DADOS'!C109="","",'INSERÇÃO DE DADOS'!C109)</f>
        <v/>
      </c>
      <c r="D128" s="107" t="str">
        <f ca="1">IF('INSERÇÃO DE DADOS'!M109="","",'INSERÇÃO DE DADOS'!M109)</f>
        <v/>
      </c>
      <c r="E128" s="107" t="str">
        <f>IF('INSERÇÃO DE DADOS'!E109="","",'INSERÇÃO DE DADOS'!E109)</f>
        <v/>
      </c>
      <c r="F128" s="107" t="str">
        <f>IF('INSERÇÃO DE DADOS'!F109="","",'INSERÇÃO DE DADOS'!F109)</f>
        <v/>
      </c>
      <c r="G128" s="107" t="str">
        <f>IF('INSERÇÃO DE DADOS'!G109="","",'INSERÇÃO DE DADOS'!G109)</f>
        <v/>
      </c>
      <c r="H128" s="107" t="str">
        <f>IF('INSERÇÃO DE DADOS'!H109="","",'INSERÇÃO DE DADOS'!H109)</f>
        <v/>
      </c>
      <c r="I128" s="107" t="str">
        <f>IF('INSERÇÃO DE DADOS'!I109="","",'INSERÇÃO DE DADOS'!I109)</f>
        <v/>
      </c>
      <c r="J128" s="107" t="str">
        <f>IF('INSERÇÃO DE DADOS'!J109="","",'INSERÇÃO DE DADOS'!J109)</f>
        <v/>
      </c>
      <c r="K128" s="107" t="str">
        <f>IF('INSERÇÃO DE DADOS'!K109="","",'INSERÇÃO DE DADOS'!K109)</f>
        <v/>
      </c>
      <c r="L128" s="112" t="str">
        <f>IF('INSERÇÃO DE DADOS'!L109="","",'INSERÇÃO DE DADOS'!L109)</f>
        <v/>
      </c>
    </row>
    <row r="129" spans="1:13" s="23" customFormat="1" ht="15.75" customHeight="1" x14ac:dyDescent="0.25">
      <c r="A129" s="110">
        <v>91</v>
      </c>
      <c r="B129" s="43" t="str">
        <f>IF('INSERÇÃO DE DADOS'!B110="","",'INSERÇÃO DE DADOS'!B110)</f>
        <v/>
      </c>
      <c r="C129" s="43" t="str">
        <f>IF('INSERÇÃO DE DADOS'!C110="","",'INSERÇÃO DE DADOS'!C110)</f>
        <v/>
      </c>
      <c r="D129" s="107" t="str">
        <f ca="1">IF('INSERÇÃO DE DADOS'!M110="","",'INSERÇÃO DE DADOS'!M110)</f>
        <v/>
      </c>
      <c r="E129" s="107" t="str">
        <f>IF('INSERÇÃO DE DADOS'!E110="","",'INSERÇÃO DE DADOS'!E110)</f>
        <v/>
      </c>
      <c r="F129" s="107" t="str">
        <f>IF('INSERÇÃO DE DADOS'!F110="","",'INSERÇÃO DE DADOS'!F110)</f>
        <v/>
      </c>
      <c r="G129" s="107" t="str">
        <f>IF('INSERÇÃO DE DADOS'!G110="","",'INSERÇÃO DE DADOS'!G110)</f>
        <v/>
      </c>
      <c r="H129" s="107" t="str">
        <f>IF('INSERÇÃO DE DADOS'!H110="","",'INSERÇÃO DE DADOS'!H110)</f>
        <v/>
      </c>
      <c r="I129" s="107" t="str">
        <f>IF('INSERÇÃO DE DADOS'!I110="","",'INSERÇÃO DE DADOS'!I110)</f>
        <v/>
      </c>
      <c r="J129" s="107" t="str">
        <f>IF('INSERÇÃO DE DADOS'!J110="","",'INSERÇÃO DE DADOS'!J110)</f>
        <v/>
      </c>
      <c r="K129" s="107" t="str">
        <f>IF('INSERÇÃO DE DADOS'!K110="","",'INSERÇÃO DE DADOS'!K110)</f>
        <v/>
      </c>
      <c r="L129" s="112" t="str">
        <f>IF('INSERÇÃO DE DADOS'!L110="","",'INSERÇÃO DE DADOS'!L110)</f>
        <v/>
      </c>
    </row>
    <row r="130" spans="1:13" s="23" customFormat="1" ht="15.75" customHeight="1" x14ac:dyDescent="0.25">
      <c r="A130" s="110">
        <v>92</v>
      </c>
      <c r="B130" s="43" t="str">
        <f>IF('INSERÇÃO DE DADOS'!B111="","",'INSERÇÃO DE DADOS'!B111)</f>
        <v/>
      </c>
      <c r="C130" s="43" t="str">
        <f>IF('INSERÇÃO DE DADOS'!C111="","",'INSERÇÃO DE DADOS'!C111)</f>
        <v/>
      </c>
      <c r="D130" s="107" t="str">
        <f ca="1">IF('INSERÇÃO DE DADOS'!M111="","",'INSERÇÃO DE DADOS'!M111)</f>
        <v/>
      </c>
      <c r="E130" s="107" t="str">
        <f>IF('INSERÇÃO DE DADOS'!E111="","",'INSERÇÃO DE DADOS'!E111)</f>
        <v/>
      </c>
      <c r="F130" s="107" t="str">
        <f>IF('INSERÇÃO DE DADOS'!F111="","",'INSERÇÃO DE DADOS'!F111)</f>
        <v/>
      </c>
      <c r="G130" s="107" t="str">
        <f>IF('INSERÇÃO DE DADOS'!G111="","",'INSERÇÃO DE DADOS'!G111)</f>
        <v/>
      </c>
      <c r="H130" s="107" t="str">
        <f>IF('INSERÇÃO DE DADOS'!H111="","",'INSERÇÃO DE DADOS'!H111)</f>
        <v/>
      </c>
      <c r="I130" s="107" t="str">
        <f>IF('INSERÇÃO DE DADOS'!I111="","",'INSERÇÃO DE DADOS'!I111)</f>
        <v/>
      </c>
      <c r="J130" s="107" t="str">
        <f>IF('INSERÇÃO DE DADOS'!J111="","",'INSERÇÃO DE DADOS'!J111)</f>
        <v/>
      </c>
      <c r="K130" s="107" t="str">
        <f>IF('INSERÇÃO DE DADOS'!K111="","",'INSERÇÃO DE DADOS'!K111)</f>
        <v/>
      </c>
      <c r="L130" s="112" t="str">
        <f>IF('INSERÇÃO DE DADOS'!L111="","",'INSERÇÃO DE DADOS'!L111)</f>
        <v/>
      </c>
    </row>
    <row r="131" spans="1:13" s="23" customFormat="1" ht="15.75" customHeight="1" x14ac:dyDescent="0.25">
      <c r="A131" s="110">
        <v>93</v>
      </c>
      <c r="B131" s="43" t="str">
        <f>IF('INSERÇÃO DE DADOS'!B112="","",'INSERÇÃO DE DADOS'!B112)</f>
        <v/>
      </c>
      <c r="C131" s="43" t="str">
        <f>IF('INSERÇÃO DE DADOS'!C112="","",'INSERÇÃO DE DADOS'!C112)</f>
        <v/>
      </c>
      <c r="D131" s="107" t="str">
        <f ca="1">IF('INSERÇÃO DE DADOS'!M112="","",'INSERÇÃO DE DADOS'!M112)</f>
        <v/>
      </c>
      <c r="E131" s="107" t="str">
        <f>IF('INSERÇÃO DE DADOS'!E112="","",'INSERÇÃO DE DADOS'!E112)</f>
        <v/>
      </c>
      <c r="F131" s="107" t="str">
        <f>IF('INSERÇÃO DE DADOS'!F112="","",'INSERÇÃO DE DADOS'!F112)</f>
        <v/>
      </c>
      <c r="G131" s="107" t="str">
        <f>IF('INSERÇÃO DE DADOS'!G112="","",'INSERÇÃO DE DADOS'!G112)</f>
        <v/>
      </c>
      <c r="H131" s="107" t="str">
        <f>IF('INSERÇÃO DE DADOS'!H112="","",'INSERÇÃO DE DADOS'!H112)</f>
        <v/>
      </c>
      <c r="I131" s="107" t="str">
        <f>IF('INSERÇÃO DE DADOS'!I112="","",'INSERÇÃO DE DADOS'!I112)</f>
        <v/>
      </c>
      <c r="J131" s="107" t="str">
        <f>IF('INSERÇÃO DE DADOS'!J112="","",'INSERÇÃO DE DADOS'!J112)</f>
        <v/>
      </c>
      <c r="K131" s="107" t="str">
        <f>IF('INSERÇÃO DE DADOS'!K112="","",'INSERÇÃO DE DADOS'!K112)</f>
        <v/>
      </c>
      <c r="L131" s="112" t="str">
        <f>IF('INSERÇÃO DE DADOS'!L112="","",'INSERÇÃO DE DADOS'!L112)</f>
        <v/>
      </c>
    </row>
    <row r="132" spans="1:13" s="23" customFormat="1" x14ac:dyDescent="0.25">
      <c r="A132" s="45" t="s">
        <v>48</v>
      </c>
      <c r="B132" s="151" t="str">
        <f>IF('INSERÇÃO DE DADOS'!$B$16="","",'INSERÇÃO DE DADOS'!$B$16)</f>
        <v/>
      </c>
      <c r="C132" s="151"/>
      <c r="D132" s="151"/>
      <c r="E132" s="152"/>
      <c r="F132" s="46" t="s">
        <v>49</v>
      </c>
      <c r="G132" s="158" t="str">
        <f>IF('INSERÇÃO DE DADOS'!$G$16="","",'INSERÇÃO DE DADOS'!$G$16)</f>
        <v/>
      </c>
      <c r="H132" s="152"/>
      <c r="I132" s="159" t="s">
        <v>50</v>
      </c>
      <c r="J132" s="160"/>
      <c r="K132" s="145" t="str">
        <f>'INSERÇÃO DE DADOS'!$K$16</f>
        <v>-</v>
      </c>
      <c r="L132" s="146"/>
    </row>
    <row r="133" spans="1:13" s="38" customFormat="1" ht="31.5" customHeight="1" x14ac:dyDescent="0.25">
      <c r="A133" s="47" t="s">
        <v>51</v>
      </c>
      <c r="B133" s="151" t="str">
        <f>IF('INSERÇÃO DE DADOS'!$B$17="","",'INSERÇÃO DE DADOS'!$B$17)</f>
        <v/>
      </c>
      <c r="C133" s="151"/>
      <c r="D133" s="151"/>
      <c r="E133" s="152"/>
      <c r="F133" s="48" t="s">
        <v>52</v>
      </c>
      <c r="G133" s="7" t="str">
        <f>IF('INSERÇÃO DE DADOS'!$G$17="","",'INSERÇÃO DE DADOS'!$G$17)</f>
        <v/>
      </c>
      <c r="H133" s="153" t="s">
        <v>53</v>
      </c>
      <c r="I133" s="154"/>
      <c r="J133" s="154"/>
      <c r="K133" s="154"/>
      <c r="L133" s="115" t="str">
        <f>'INSERÇÃO DE DADOS'!L17</f>
        <v>-</v>
      </c>
      <c r="M133" s="100"/>
    </row>
    <row r="135" spans="1:13" s="23" customFormat="1" x14ac:dyDescent="0.25">
      <c r="A135" s="18" t="s">
        <v>2</v>
      </c>
      <c r="B135" s="167" t="str">
        <f>IF('INSERÇÃO DE DADOS'!$B$3="","",'INSERÇÃO DE DADOS'!$B$3)</f>
        <v/>
      </c>
      <c r="C135" s="168"/>
      <c r="D135" s="18" t="s">
        <v>3</v>
      </c>
      <c r="E135" s="167" t="str">
        <f>IF('INSERÇÃO DE DADOS'!$E$3="","",'INSERÇÃO DE DADOS'!$E$3)</f>
        <v/>
      </c>
      <c r="F135" s="169"/>
      <c r="G135" s="169"/>
      <c r="H135" s="168"/>
      <c r="I135" s="109" t="s">
        <v>4</v>
      </c>
      <c r="J135" s="20" t="str">
        <f>IF('INSERÇÃO DE DADOS'!$J$3="","",'INSERÇÃO DE DADOS'!$J$3)</f>
        <v/>
      </c>
      <c r="K135" s="21" t="s">
        <v>5</v>
      </c>
      <c r="L135" s="20" t="str">
        <f>IF('INSERÇÃO DE DADOS'!$L$3="","",'INSERÇÃO DE DADOS'!$L$3)</f>
        <v/>
      </c>
      <c r="M135" s="22"/>
    </row>
    <row r="136" spans="1:13" s="23" customFormat="1" x14ac:dyDescent="0.25">
      <c r="A136" s="109" t="s">
        <v>6</v>
      </c>
      <c r="B136" s="167" t="str">
        <f>IF('INSERÇÃO DE DADOS'!$B$4="","",'INSERÇÃO DE DADOS'!$B$4)</f>
        <v/>
      </c>
      <c r="C136" s="168"/>
      <c r="D136" s="110" t="s">
        <v>7</v>
      </c>
      <c r="E136" s="50" t="s">
        <v>10</v>
      </c>
      <c r="F136" s="170" t="str">
        <f>IF('INSERÇÃO DE DADOS'!$L$4="","",'INSERÇÃO DE DADOS'!$L$4)</f>
        <v/>
      </c>
      <c r="G136" s="171"/>
      <c r="H136" s="31"/>
      <c r="M136" s="51"/>
    </row>
    <row r="137" spans="1:13" s="23" customFormat="1" x14ac:dyDescent="0.25">
      <c r="A137" s="117" t="s">
        <v>34</v>
      </c>
      <c r="B137" s="161" t="s">
        <v>35</v>
      </c>
      <c r="C137" s="163" t="s">
        <v>36</v>
      </c>
      <c r="D137" s="165" t="s">
        <v>590</v>
      </c>
      <c r="E137" s="163" t="s">
        <v>38</v>
      </c>
      <c r="F137" s="155" t="s">
        <v>39</v>
      </c>
      <c r="G137" s="155"/>
      <c r="H137" s="155"/>
      <c r="I137" s="155" t="s">
        <v>40</v>
      </c>
      <c r="J137" s="155"/>
      <c r="K137" s="155"/>
      <c r="L137" s="156" t="s">
        <v>41</v>
      </c>
    </row>
    <row r="138" spans="1:13" s="23" customFormat="1" x14ac:dyDescent="0.25">
      <c r="A138" s="117"/>
      <c r="B138" s="162"/>
      <c r="C138" s="164"/>
      <c r="D138" s="166"/>
      <c r="E138" s="164"/>
      <c r="F138" s="110" t="s">
        <v>42</v>
      </c>
      <c r="G138" s="110" t="s">
        <v>43</v>
      </c>
      <c r="H138" s="110" t="s">
        <v>44</v>
      </c>
      <c r="I138" s="40" t="s">
        <v>45</v>
      </c>
      <c r="J138" s="41" t="s">
        <v>46</v>
      </c>
      <c r="K138" s="42" t="s">
        <v>47</v>
      </c>
      <c r="L138" s="157"/>
    </row>
    <row r="139" spans="1:13" s="23" customFormat="1" ht="15.75" customHeight="1" x14ac:dyDescent="0.25">
      <c r="A139" s="110">
        <v>94</v>
      </c>
      <c r="B139" s="43" t="str">
        <f>IF('INSERÇÃO DE DADOS'!B113="","",'INSERÇÃO DE DADOS'!B113)</f>
        <v/>
      </c>
      <c r="C139" s="43" t="str">
        <f>IF('INSERÇÃO DE DADOS'!C113="","",'INSERÇÃO DE DADOS'!C113)</f>
        <v/>
      </c>
      <c r="D139" s="107" t="str">
        <f ca="1">IF('INSERÇÃO DE DADOS'!M113="","",'INSERÇÃO DE DADOS'!M113)</f>
        <v/>
      </c>
      <c r="E139" s="107" t="str">
        <f>IF('INSERÇÃO DE DADOS'!E113="","",'INSERÇÃO DE DADOS'!E113)</f>
        <v/>
      </c>
      <c r="F139" s="107" t="str">
        <f>IF('INSERÇÃO DE DADOS'!F113="","",'INSERÇÃO DE DADOS'!F113)</f>
        <v/>
      </c>
      <c r="G139" s="107" t="str">
        <f>IF('INSERÇÃO DE DADOS'!G113="","",'INSERÇÃO DE DADOS'!G113)</f>
        <v/>
      </c>
      <c r="H139" s="107" t="str">
        <f>IF('INSERÇÃO DE DADOS'!H113="","",'INSERÇÃO DE DADOS'!H113)</f>
        <v/>
      </c>
      <c r="I139" s="107" t="str">
        <f>IF('INSERÇÃO DE DADOS'!I113="","",'INSERÇÃO DE DADOS'!I113)</f>
        <v/>
      </c>
      <c r="J139" s="107" t="str">
        <f>IF('INSERÇÃO DE DADOS'!J113="","",'INSERÇÃO DE DADOS'!J113)</f>
        <v/>
      </c>
      <c r="K139" s="107" t="str">
        <f>IF('INSERÇÃO DE DADOS'!K113="","",'INSERÇÃO DE DADOS'!K113)</f>
        <v/>
      </c>
      <c r="L139" s="112" t="str">
        <f>IF('INSERÇÃO DE DADOS'!L113="","",'INSERÇÃO DE DADOS'!L113)</f>
        <v/>
      </c>
    </row>
    <row r="140" spans="1:13" s="23" customFormat="1" ht="15.75" customHeight="1" x14ac:dyDescent="0.25">
      <c r="A140" s="110">
        <v>95</v>
      </c>
      <c r="B140" s="43" t="str">
        <f>IF('INSERÇÃO DE DADOS'!B114="","",'INSERÇÃO DE DADOS'!B114)</f>
        <v/>
      </c>
      <c r="C140" s="43" t="str">
        <f>IF('INSERÇÃO DE DADOS'!C114="","",'INSERÇÃO DE DADOS'!C114)</f>
        <v/>
      </c>
      <c r="D140" s="107" t="str">
        <f ca="1">IF('INSERÇÃO DE DADOS'!M114="","",'INSERÇÃO DE DADOS'!M114)</f>
        <v/>
      </c>
      <c r="E140" s="107" t="str">
        <f>IF('INSERÇÃO DE DADOS'!E114="","",'INSERÇÃO DE DADOS'!E114)</f>
        <v/>
      </c>
      <c r="F140" s="107" t="str">
        <f>IF('INSERÇÃO DE DADOS'!F114="","",'INSERÇÃO DE DADOS'!F114)</f>
        <v/>
      </c>
      <c r="G140" s="107" t="str">
        <f>IF('INSERÇÃO DE DADOS'!G114="","",'INSERÇÃO DE DADOS'!G114)</f>
        <v/>
      </c>
      <c r="H140" s="107" t="str">
        <f>IF('INSERÇÃO DE DADOS'!H114="","",'INSERÇÃO DE DADOS'!H114)</f>
        <v/>
      </c>
      <c r="I140" s="107" t="str">
        <f>IF('INSERÇÃO DE DADOS'!I114="","",'INSERÇÃO DE DADOS'!I114)</f>
        <v/>
      </c>
      <c r="J140" s="107" t="str">
        <f>IF('INSERÇÃO DE DADOS'!J114="","",'INSERÇÃO DE DADOS'!J114)</f>
        <v/>
      </c>
      <c r="K140" s="107" t="str">
        <f>IF('INSERÇÃO DE DADOS'!K114="","",'INSERÇÃO DE DADOS'!K114)</f>
        <v/>
      </c>
      <c r="L140" s="112" t="str">
        <f>IF('INSERÇÃO DE DADOS'!L114="","",'INSERÇÃO DE DADOS'!L114)</f>
        <v/>
      </c>
    </row>
    <row r="141" spans="1:13" s="23" customFormat="1" ht="15.75" customHeight="1" x14ac:dyDescent="0.25">
      <c r="A141" s="110">
        <v>96</v>
      </c>
      <c r="B141" s="43" t="str">
        <f>IF('INSERÇÃO DE DADOS'!B115="","",'INSERÇÃO DE DADOS'!B115)</f>
        <v/>
      </c>
      <c r="C141" s="43" t="str">
        <f>IF('INSERÇÃO DE DADOS'!C115="","",'INSERÇÃO DE DADOS'!C115)</f>
        <v/>
      </c>
      <c r="D141" s="107" t="str">
        <f ca="1">IF('INSERÇÃO DE DADOS'!M115="","",'INSERÇÃO DE DADOS'!M115)</f>
        <v/>
      </c>
      <c r="E141" s="107" t="str">
        <f>IF('INSERÇÃO DE DADOS'!E115="","",'INSERÇÃO DE DADOS'!E115)</f>
        <v/>
      </c>
      <c r="F141" s="107" t="str">
        <f>IF('INSERÇÃO DE DADOS'!F115="","",'INSERÇÃO DE DADOS'!F115)</f>
        <v/>
      </c>
      <c r="G141" s="107" t="str">
        <f>IF('INSERÇÃO DE DADOS'!G115="","",'INSERÇÃO DE DADOS'!G115)</f>
        <v/>
      </c>
      <c r="H141" s="107" t="str">
        <f>IF('INSERÇÃO DE DADOS'!H115="","",'INSERÇÃO DE DADOS'!H115)</f>
        <v/>
      </c>
      <c r="I141" s="107" t="str">
        <f>IF('INSERÇÃO DE DADOS'!I115="","",'INSERÇÃO DE DADOS'!I115)</f>
        <v/>
      </c>
      <c r="J141" s="107" t="str">
        <f>IF('INSERÇÃO DE DADOS'!J115="","",'INSERÇÃO DE DADOS'!J115)</f>
        <v/>
      </c>
      <c r="K141" s="107" t="str">
        <f>IF('INSERÇÃO DE DADOS'!K115="","",'INSERÇÃO DE DADOS'!K115)</f>
        <v/>
      </c>
      <c r="L141" s="112" t="str">
        <f>IF('INSERÇÃO DE DADOS'!L115="","",'INSERÇÃO DE DADOS'!L115)</f>
        <v/>
      </c>
    </row>
    <row r="142" spans="1:13" s="23" customFormat="1" ht="15.75" customHeight="1" x14ac:dyDescent="0.25">
      <c r="A142" s="110">
        <v>97</v>
      </c>
      <c r="B142" s="43" t="str">
        <f>IF('INSERÇÃO DE DADOS'!B116="","",'INSERÇÃO DE DADOS'!B116)</f>
        <v/>
      </c>
      <c r="C142" s="43" t="str">
        <f>IF('INSERÇÃO DE DADOS'!C116="","",'INSERÇÃO DE DADOS'!C116)</f>
        <v/>
      </c>
      <c r="D142" s="107" t="str">
        <f ca="1">IF('INSERÇÃO DE DADOS'!M116="","",'INSERÇÃO DE DADOS'!M116)</f>
        <v/>
      </c>
      <c r="E142" s="107" t="str">
        <f>IF('INSERÇÃO DE DADOS'!E116="","",'INSERÇÃO DE DADOS'!E116)</f>
        <v/>
      </c>
      <c r="F142" s="107" t="str">
        <f>IF('INSERÇÃO DE DADOS'!F116="","",'INSERÇÃO DE DADOS'!F116)</f>
        <v/>
      </c>
      <c r="G142" s="107" t="str">
        <f>IF('INSERÇÃO DE DADOS'!G116="","",'INSERÇÃO DE DADOS'!G116)</f>
        <v/>
      </c>
      <c r="H142" s="107" t="str">
        <f>IF('INSERÇÃO DE DADOS'!H116="","",'INSERÇÃO DE DADOS'!H116)</f>
        <v/>
      </c>
      <c r="I142" s="107" t="str">
        <f>IF('INSERÇÃO DE DADOS'!I116="","",'INSERÇÃO DE DADOS'!I116)</f>
        <v/>
      </c>
      <c r="J142" s="107" t="str">
        <f>IF('INSERÇÃO DE DADOS'!J116="","",'INSERÇÃO DE DADOS'!J116)</f>
        <v/>
      </c>
      <c r="K142" s="107" t="str">
        <f>IF('INSERÇÃO DE DADOS'!K116="","",'INSERÇÃO DE DADOS'!K116)</f>
        <v/>
      </c>
      <c r="L142" s="112" t="str">
        <f>IF('INSERÇÃO DE DADOS'!L116="","",'INSERÇÃO DE DADOS'!L116)</f>
        <v/>
      </c>
    </row>
    <row r="143" spans="1:13" s="23" customFormat="1" ht="15.75" customHeight="1" x14ac:dyDescent="0.25">
      <c r="A143" s="110">
        <v>98</v>
      </c>
      <c r="B143" s="43" t="str">
        <f>IF('INSERÇÃO DE DADOS'!B117="","",'INSERÇÃO DE DADOS'!B117)</f>
        <v/>
      </c>
      <c r="C143" s="43" t="str">
        <f>IF('INSERÇÃO DE DADOS'!C117="","",'INSERÇÃO DE DADOS'!C117)</f>
        <v/>
      </c>
      <c r="D143" s="107" t="str">
        <f ca="1">IF('INSERÇÃO DE DADOS'!M117="","",'INSERÇÃO DE DADOS'!M117)</f>
        <v/>
      </c>
      <c r="E143" s="107" t="str">
        <f>IF('INSERÇÃO DE DADOS'!E117="","",'INSERÇÃO DE DADOS'!E117)</f>
        <v/>
      </c>
      <c r="F143" s="107" t="str">
        <f>IF('INSERÇÃO DE DADOS'!F117="","",'INSERÇÃO DE DADOS'!F117)</f>
        <v/>
      </c>
      <c r="G143" s="107" t="str">
        <f>IF('INSERÇÃO DE DADOS'!G117="","",'INSERÇÃO DE DADOS'!G117)</f>
        <v/>
      </c>
      <c r="H143" s="107" t="str">
        <f>IF('INSERÇÃO DE DADOS'!H117="","",'INSERÇÃO DE DADOS'!H117)</f>
        <v/>
      </c>
      <c r="I143" s="107" t="str">
        <f>IF('INSERÇÃO DE DADOS'!I117="","",'INSERÇÃO DE DADOS'!I117)</f>
        <v/>
      </c>
      <c r="J143" s="107" t="str">
        <f>IF('INSERÇÃO DE DADOS'!J117="","",'INSERÇÃO DE DADOS'!J117)</f>
        <v/>
      </c>
      <c r="K143" s="107" t="str">
        <f>IF('INSERÇÃO DE DADOS'!K117="","",'INSERÇÃO DE DADOS'!K117)</f>
        <v/>
      </c>
      <c r="L143" s="112" t="str">
        <f>IF('INSERÇÃO DE DADOS'!L117="","",'INSERÇÃO DE DADOS'!L117)</f>
        <v/>
      </c>
    </row>
    <row r="144" spans="1:13" s="23" customFormat="1" ht="15.75" customHeight="1" x14ac:dyDescent="0.25">
      <c r="A144" s="110">
        <v>99</v>
      </c>
      <c r="B144" s="43" t="str">
        <f>IF('INSERÇÃO DE DADOS'!B118="","",'INSERÇÃO DE DADOS'!B118)</f>
        <v/>
      </c>
      <c r="C144" s="43" t="str">
        <f>IF('INSERÇÃO DE DADOS'!C118="","",'INSERÇÃO DE DADOS'!C118)</f>
        <v/>
      </c>
      <c r="D144" s="107" t="str">
        <f ca="1">IF('INSERÇÃO DE DADOS'!M118="","",'INSERÇÃO DE DADOS'!M118)</f>
        <v/>
      </c>
      <c r="E144" s="107" t="str">
        <f>IF('INSERÇÃO DE DADOS'!E118="","",'INSERÇÃO DE DADOS'!E118)</f>
        <v/>
      </c>
      <c r="F144" s="107" t="str">
        <f>IF('INSERÇÃO DE DADOS'!F118="","",'INSERÇÃO DE DADOS'!F118)</f>
        <v/>
      </c>
      <c r="G144" s="107" t="str">
        <f>IF('INSERÇÃO DE DADOS'!G118="","",'INSERÇÃO DE DADOS'!G118)</f>
        <v/>
      </c>
      <c r="H144" s="107" t="str">
        <f>IF('INSERÇÃO DE DADOS'!H118="","",'INSERÇÃO DE DADOS'!H118)</f>
        <v/>
      </c>
      <c r="I144" s="107" t="str">
        <f>IF('INSERÇÃO DE DADOS'!I118="","",'INSERÇÃO DE DADOS'!I118)</f>
        <v/>
      </c>
      <c r="J144" s="107" t="str">
        <f>IF('INSERÇÃO DE DADOS'!J118="","",'INSERÇÃO DE DADOS'!J118)</f>
        <v/>
      </c>
      <c r="K144" s="107" t="str">
        <f>IF('INSERÇÃO DE DADOS'!K118="","",'INSERÇÃO DE DADOS'!K118)</f>
        <v/>
      </c>
      <c r="L144" s="112" t="str">
        <f>IF('INSERÇÃO DE DADOS'!L118="","",'INSERÇÃO DE DADOS'!L118)</f>
        <v/>
      </c>
    </row>
    <row r="145" spans="1:12" s="23" customFormat="1" ht="15.75" customHeight="1" x14ac:dyDescent="0.25">
      <c r="A145" s="110">
        <v>100</v>
      </c>
      <c r="B145" s="43" t="str">
        <f>IF('INSERÇÃO DE DADOS'!B119="","",'INSERÇÃO DE DADOS'!B119)</f>
        <v/>
      </c>
      <c r="C145" s="43" t="str">
        <f>IF('INSERÇÃO DE DADOS'!C119="","",'INSERÇÃO DE DADOS'!C119)</f>
        <v/>
      </c>
      <c r="D145" s="107" t="str">
        <f ca="1">IF('INSERÇÃO DE DADOS'!M119="","",'INSERÇÃO DE DADOS'!M119)</f>
        <v/>
      </c>
      <c r="E145" s="107" t="str">
        <f>IF('INSERÇÃO DE DADOS'!E119="","",'INSERÇÃO DE DADOS'!E119)</f>
        <v/>
      </c>
      <c r="F145" s="107" t="str">
        <f>IF('INSERÇÃO DE DADOS'!F119="","",'INSERÇÃO DE DADOS'!F119)</f>
        <v/>
      </c>
      <c r="G145" s="107" t="str">
        <f>IF('INSERÇÃO DE DADOS'!G119="","",'INSERÇÃO DE DADOS'!G119)</f>
        <v/>
      </c>
      <c r="H145" s="107" t="str">
        <f>IF('INSERÇÃO DE DADOS'!H119="","",'INSERÇÃO DE DADOS'!H119)</f>
        <v/>
      </c>
      <c r="I145" s="107" t="str">
        <f>IF('INSERÇÃO DE DADOS'!I119="","",'INSERÇÃO DE DADOS'!I119)</f>
        <v/>
      </c>
      <c r="J145" s="107" t="str">
        <f>IF('INSERÇÃO DE DADOS'!J119="","",'INSERÇÃO DE DADOS'!J119)</f>
        <v/>
      </c>
      <c r="K145" s="107" t="str">
        <f>IF('INSERÇÃO DE DADOS'!K119="","",'INSERÇÃO DE DADOS'!K119)</f>
        <v/>
      </c>
      <c r="L145" s="112" t="str">
        <f>IF('INSERÇÃO DE DADOS'!L119="","",'INSERÇÃO DE DADOS'!L119)</f>
        <v/>
      </c>
    </row>
    <row r="146" spans="1:12" s="23" customFormat="1" ht="15.75" customHeight="1" x14ac:dyDescent="0.25">
      <c r="A146" s="110">
        <v>101</v>
      </c>
      <c r="B146" s="43" t="str">
        <f>IF('INSERÇÃO DE DADOS'!B120="","",'INSERÇÃO DE DADOS'!B120)</f>
        <v/>
      </c>
      <c r="C146" s="43" t="str">
        <f>IF('INSERÇÃO DE DADOS'!C120="","",'INSERÇÃO DE DADOS'!C120)</f>
        <v/>
      </c>
      <c r="D146" s="107" t="str">
        <f ca="1">IF('INSERÇÃO DE DADOS'!M120="","",'INSERÇÃO DE DADOS'!M120)</f>
        <v/>
      </c>
      <c r="E146" s="107" t="str">
        <f>IF('INSERÇÃO DE DADOS'!E120="","",'INSERÇÃO DE DADOS'!E120)</f>
        <v/>
      </c>
      <c r="F146" s="107" t="str">
        <f>IF('INSERÇÃO DE DADOS'!F120="","",'INSERÇÃO DE DADOS'!F120)</f>
        <v/>
      </c>
      <c r="G146" s="107" t="str">
        <f>IF('INSERÇÃO DE DADOS'!G120="","",'INSERÇÃO DE DADOS'!G120)</f>
        <v/>
      </c>
      <c r="H146" s="107" t="str">
        <f>IF('INSERÇÃO DE DADOS'!H120="","",'INSERÇÃO DE DADOS'!H120)</f>
        <v/>
      </c>
      <c r="I146" s="107" t="str">
        <f>IF('INSERÇÃO DE DADOS'!I120="","",'INSERÇÃO DE DADOS'!I120)</f>
        <v/>
      </c>
      <c r="J146" s="107" t="str">
        <f>IF('INSERÇÃO DE DADOS'!J120="","",'INSERÇÃO DE DADOS'!J120)</f>
        <v/>
      </c>
      <c r="K146" s="107" t="str">
        <f>IF('INSERÇÃO DE DADOS'!K120="","",'INSERÇÃO DE DADOS'!K120)</f>
        <v/>
      </c>
      <c r="L146" s="112" t="str">
        <f>IF('INSERÇÃO DE DADOS'!L120="","",'INSERÇÃO DE DADOS'!L120)</f>
        <v/>
      </c>
    </row>
    <row r="147" spans="1:12" s="23" customFormat="1" ht="15.75" customHeight="1" x14ac:dyDescent="0.25">
      <c r="A147" s="110">
        <v>102</v>
      </c>
      <c r="B147" s="43" t="str">
        <f>IF('INSERÇÃO DE DADOS'!B121="","",'INSERÇÃO DE DADOS'!B121)</f>
        <v/>
      </c>
      <c r="C147" s="43" t="str">
        <f>IF('INSERÇÃO DE DADOS'!C121="","",'INSERÇÃO DE DADOS'!C121)</f>
        <v/>
      </c>
      <c r="D147" s="107" t="str">
        <f ca="1">IF('INSERÇÃO DE DADOS'!M121="","",'INSERÇÃO DE DADOS'!M121)</f>
        <v/>
      </c>
      <c r="E147" s="107" t="str">
        <f>IF('INSERÇÃO DE DADOS'!E121="","",'INSERÇÃO DE DADOS'!E121)</f>
        <v/>
      </c>
      <c r="F147" s="107" t="str">
        <f>IF('INSERÇÃO DE DADOS'!F121="","",'INSERÇÃO DE DADOS'!F121)</f>
        <v/>
      </c>
      <c r="G147" s="107" t="str">
        <f>IF('INSERÇÃO DE DADOS'!G121="","",'INSERÇÃO DE DADOS'!G121)</f>
        <v/>
      </c>
      <c r="H147" s="107" t="str">
        <f>IF('INSERÇÃO DE DADOS'!H121="","",'INSERÇÃO DE DADOS'!H121)</f>
        <v/>
      </c>
      <c r="I147" s="107" t="str">
        <f>IF('INSERÇÃO DE DADOS'!I121="","",'INSERÇÃO DE DADOS'!I121)</f>
        <v/>
      </c>
      <c r="J147" s="107" t="str">
        <f>IF('INSERÇÃO DE DADOS'!J121="","",'INSERÇÃO DE DADOS'!J121)</f>
        <v/>
      </c>
      <c r="K147" s="107" t="str">
        <f>IF('INSERÇÃO DE DADOS'!K121="","",'INSERÇÃO DE DADOS'!K121)</f>
        <v/>
      </c>
      <c r="L147" s="112" t="str">
        <f>IF('INSERÇÃO DE DADOS'!L121="","",'INSERÇÃO DE DADOS'!L121)</f>
        <v/>
      </c>
    </row>
    <row r="148" spans="1:12" s="23" customFormat="1" ht="15.75" customHeight="1" x14ac:dyDescent="0.25">
      <c r="A148" s="110">
        <v>103</v>
      </c>
      <c r="B148" s="43" t="str">
        <f>IF('INSERÇÃO DE DADOS'!B122="","",'INSERÇÃO DE DADOS'!B122)</f>
        <v/>
      </c>
      <c r="C148" s="43" t="str">
        <f>IF('INSERÇÃO DE DADOS'!C122="","",'INSERÇÃO DE DADOS'!C122)</f>
        <v/>
      </c>
      <c r="D148" s="107" t="str">
        <f ca="1">IF('INSERÇÃO DE DADOS'!M122="","",'INSERÇÃO DE DADOS'!M122)</f>
        <v/>
      </c>
      <c r="E148" s="107" t="str">
        <f>IF('INSERÇÃO DE DADOS'!E122="","",'INSERÇÃO DE DADOS'!E122)</f>
        <v/>
      </c>
      <c r="F148" s="107" t="str">
        <f>IF('INSERÇÃO DE DADOS'!F122="","",'INSERÇÃO DE DADOS'!F122)</f>
        <v/>
      </c>
      <c r="G148" s="107" t="str">
        <f>IF('INSERÇÃO DE DADOS'!G122="","",'INSERÇÃO DE DADOS'!G122)</f>
        <v/>
      </c>
      <c r="H148" s="107" t="str">
        <f>IF('INSERÇÃO DE DADOS'!H122="","",'INSERÇÃO DE DADOS'!H122)</f>
        <v/>
      </c>
      <c r="I148" s="107" t="str">
        <f>IF('INSERÇÃO DE DADOS'!I122="","",'INSERÇÃO DE DADOS'!I122)</f>
        <v/>
      </c>
      <c r="J148" s="107" t="str">
        <f>IF('INSERÇÃO DE DADOS'!J122="","",'INSERÇÃO DE DADOS'!J122)</f>
        <v/>
      </c>
      <c r="K148" s="107" t="str">
        <f>IF('INSERÇÃO DE DADOS'!K122="","",'INSERÇÃO DE DADOS'!K122)</f>
        <v/>
      </c>
      <c r="L148" s="112" t="str">
        <f>IF('INSERÇÃO DE DADOS'!L122="","",'INSERÇÃO DE DADOS'!L122)</f>
        <v/>
      </c>
    </row>
    <row r="149" spans="1:12" s="23" customFormat="1" ht="15.75" customHeight="1" x14ac:dyDescent="0.25">
      <c r="A149" s="110">
        <v>104</v>
      </c>
      <c r="B149" s="43" t="str">
        <f>IF('INSERÇÃO DE DADOS'!B123="","",'INSERÇÃO DE DADOS'!B123)</f>
        <v/>
      </c>
      <c r="C149" s="43" t="str">
        <f>IF('INSERÇÃO DE DADOS'!C123="","",'INSERÇÃO DE DADOS'!C123)</f>
        <v/>
      </c>
      <c r="D149" s="107" t="str">
        <f ca="1">IF('INSERÇÃO DE DADOS'!M123="","",'INSERÇÃO DE DADOS'!M123)</f>
        <v/>
      </c>
      <c r="E149" s="107" t="str">
        <f>IF('INSERÇÃO DE DADOS'!E123="","",'INSERÇÃO DE DADOS'!E123)</f>
        <v/>
      </c>
      <c r="F149" s="107" t="str">
        <f>IF('INSERÇÃO DE DADOS'!F123="","",'INSERÇÃO DE DADOS'!F123)</f>
        <v/>
      </c>
      <c r="G149" s="107" t="str">
        <f>IF('INSERÇÃO DE DADOS'!G123="","",'INSERÇÃO DE DADOS'!G123)</f>
        <v/>
      </c>
      <c r="H149" s="107" t="str">
        <f>IF('INSERÇÃO DE DADOS'!H123="","",'INSERÇÃO DE DADOS'!H123)</f>
        <v/>
      </c>
      <c r="I149" s="107" t="str">
        <f>IF('INSERÇÃO DE DADOS'!I123="","",'INSERÇÃO DE DADOS'!I123)</f>
        <v/>
      </c>
      <c r="J149" s="107" t="str">
        <f>IF('INSERÇÃO DE DADOS'!J123="","",'INSERÇÃO DE DADOS'!J123)</f>
        <v/>
      </c>
      <c r="K149" s="107" t="str">
        <f>IF('INSERÇÃO DE DADOS'!K123="","",'INSERÇÃO DE DADOS'!K123)</f>
        <v/>
      </c>
      <c r="L149" s="112" t="str">
        <f>IF('INSERÇÃO DE DADOS'!L123="","",'INSERÇÃO DE DADOS'!L123)</f>
        <v/>
      </c>
    </row>
    <row r="150" spans="1:12" s="23" customFormat="1" ht="15.75" customHeight="1" x14ac:dyDescent="0.25">
      <c r="A150" s="110">
        <v>105</v>
      </c>
      <c r="B150" s="43" t="str">
        <f>IF('INSERÇÃO DE DADOS'!B124="","",'INSERÇÃO DE DADOS'!B124)</f>
        <v/>
      </c>
      <c r="C150" s="43" t="str">
        <f>IF('INSERÇÃO DE DADOS'!C124="","",'INSERÇÃO DE DADOS'!C124)</f>
        <v/>
      </c>
      <c r="D150" s="107" t="str">
        <f ca="1">IF('INSERÇÃO DE DADOS'!M124="","",'INSERÇÃO DE DADOS'!M124)</f>
        <v/>
      </c>
      <c r="E150" s="107" t="str">
        <f>IF('INSERÇÃO DE DADOS'!E124="","",'INSERÇÃO DE DADOS'!E124)</f>
        <v/>
      </c>
      <c r="F150" s="107" t="str">
        <f>IF('INSERÇÃO DE DADOS'!F124="","",'INSERÇÃO DE DADOS'!F124)</f>
        <v/>
      </c>
      <c r="G150" s="107" t="str">
        <f>IF('INSERÇÃO DE DADOS'!G124="","",'INSERÇÃO DE DADOS'!G124)</f>
        <v/>
      </c>
      <c r="H150" s="107" t="str">
        <f>IF('INSERÇÃO DE DADOS'!H124="","",'INSERÇÃO DE DADOS'!H124)</f>
        <v/>
      </c>
      <c r="I150" s="107" t="str">
        <f>IF('INSERÇÃO DE DADOS'!I124="","",'INSERÇÃO DE DADOS'!I124)</f>
        <v/>
      </c>
      <c r="J150" s="107" t="str">
        <f>IF('INSERÇÃO DE DADOS'!J124="","",'INSERÇÃO DE DADOS'!J124)</f>
        <v/>
      </c>
      <c r="K150" s="107" t="str">
        <f>IF('INSERÇÃO DE DADOS'!K124="","",'INSERÇÃO DE DADOS'!K124)</f>
        <v/>
      </c>
      <c r="L150" s="112" t="str">
        <f>IF('INSERÇÃO DE DADOS'!L124="","",'INSERÇÃO DE DADOS'!L124)</f>
        <v/>
      </c>
    </row>
    <row r="151" spans="1:12" s="23" customFormat="1" ht="15.75" customHeight="1" x14ac:dyDescent="0.25">
      <c r="A151" s="110">
        <v>106</v>
      </c>
      <c r="B151" s="43" t="str">
        <f>IF('INSERÇÃO DE DADOS'!B125="","",'INSERÇÃO DE DADOS'!B125)</f>
        <v/>
      </c>
      <c r="C151" s="43" t="str">
        <f>IF('INSERÇÃO DE DADOS'!C125="","",'INSERÇÃO DE DADOS'!C125)</f>
        <v/>
      </c>
      <c r="D151" s="107" t="str">
        <f ca="1">IF('INSERÇÃO DE DADOS'!M125="","",'INSERÇÃO DE DADOS'!M125)</f>
        <v/>
      </c>
      <c r="E151" s="107" t="str">
        <f>IF('INSERÇÃO DE DADOS'!E125="","",'INSERÇÃO DE DADOS'!E125)</f>
        <v/>
      </c>
      <c r="F151" s="107" t="str">
        <f>IF('INSERÇÃO DE DADOS'!F125="","",'INSERÇÃO DE DADOS'!F125)</f>
        <v/>
      </c>
      <c r="G151" s="107" t="str">
        <f>IF('INSERÇÃO DE DADOS'!G125="","",'INSERÇÃO DE DADOS'!G125)</f>
        <v/>
      </c>
      <c r="H151" s="107" t="str">
        <f>IF('INSERÇÃO DE DADOS'!H125="","",'INSERÇÃO DE DADOS'!H125)</f>
        <v/>
      </c>
      <c r="I151" s="107" t="str">
        <f>IF('INSERÇÃO DE DADOS'!I125="","",'INSERÇÃO DE DADOS'!I125)</f>
        <v/>
      </c>
      <c r="J151" s="107" t="str">
        <f>IF('INSERÇÃO DE DADOS'!J125="","",'INSERÇÃO DE DADOS'!J125)</f>
        <v/>
      </c>
      <c r="K151" s="107" t="str">
        <f>IF('INSERÇÃO DE DADOS'!K125="","",'INSERÇÃO DE DADOS'!K125)</f>
        <v/>
      </c>
      <c r="L151" s="112" t="str">
        <f>IF('INSERÇÃO DE DADOS'!L125="","",'INSERÇÃO DE DADOS'!L125)</f>
        <v/>
      </c>
    </row>
    <row r="152" spans="1:12" s="23" customFormat="1" ht="15.75" customHeight="1" x14ac:dyDescent="0.25">
      <c r="A152" s="110">
        <v>107</v>
      </c>
      <c r="B152" s="43" t="str">
        <f>IF('INSERÇÃO DE DADOS'!B126="","",'INSERÇÃO DE DADOS'!B126)</f>
        <v/>
      </c>
      <c r="C152" s="43" t="str">
        <f>IF('INSERÇÃO DE DADOS'!C126="","",'INSERÇÃO DE DADOS'!C126)</f>
        <v/>
      </c>
      <c r="D152" s="107" t="str">
        <f ca="1">IF('INSERÇÃO DE DADOS'!M126="","",'INSERÇÃO DE DADOS'!M126)</f>
        <v/>
      </c>
      <c r="E152" s="107" t="str">
        <f>IF('INSERÇÃO DE DADOS'!E126="","",'INSERÇÃO DE DADOS'!E126)</f>
        <v/>
      </c>
      <c r="F152" s="107" t="str">
        <f>IF('INSERÇÃO DE DADOS'!F126="","",'INSERÇÃO DE DADOS'!F126)</f>
        <v/>
      </c>
      <c r="G152" s="107" t="str">
        <f>IF('INSERÇÃO DE DADOS'!G126="","",'INSERÇÃO DE DADOS'!G126)</f>
        <v/>
      </c>
      <c r="H152" s="107" t="str">
        <f>IF('INSERÇÃO DE DADOS'!H126="","",'INSERÇÃO DE DADOS'!H126)</f>
        <v/>
      </c>
      <c r="I152" s="107" t="str">
        <f>IF('INSERÇÃO DE DADOS'!I126="","",'INSERÇÃO DE DADOS'!I126)</f>
        <v/>
      </c>
      <c r="J152" s="107" t="str">
        <f>IF('INSERÇÃO DE DADOS'!J126="","",'INSERÇÃO DE DADOS'!J126)</f>
        <v/>
      </c>
      <c r="K152" s="107" t="str">
        <f>IF('INSERÇÃO DE DADOS'!K126="","",'INSERÇÃO DE DADOS'!K126)</f>
        <v/>
      </c>
      <c r="L152" s="112" t="str">
        <f>IF('INSERÇÃO DE DADOS'!L126="","",'INSERÇÃO DE DADOS'!L126)</f>
        <v/>
      </c>
    </row>
    <row r="153" spans="1:12" s="23" customFormat="1" ht="15.75" customHeight="1" x14ac:dyDescent="0.25">
      <c r="A153" s="110">
        <v>108</v>
      </c>
      <c r="B153" s="43" t="str">
        <f>IF('INSERÇÃO DE DADOS'!B127="","",'INSERÇÃO DE DADOS'!B127)</f>
        <v/>
      </c>
      <c r="C153" s="43" t="str">
        <f>IF('INSERÇÃO DE DADOS'!C127="","",'INSERÇÃO DE DADOS'!C127)</f>
        <v/>
      </c>
      <c r="D153" s="107" t="str">
        <f ca="1">IF('INSERÇÃO DE DADOS'!M127="","",'INSERÇÃO DE DADOS'!M127)</f>
        <v/>
      </c>
      <c r="E153" s="107" t="str">
        <f>IF('INSERÇÃO DE DADOS'!E127="","",'INSERÇÃO DE DADOS'!E127)</f>
        <v/>
      </c>
      <c r="F153" s="107" t="str">
        <f>IF('INSERÇÃO DE DADOS'!F127="","",'INSERÇÃO DE DADOS'!F127)</f>
        <v/>
      </c>
      <c r="G153" s="107" t="str">
        <f>IF('INSERÇÃO DE DADOS'!G127="","",'INSERÇÃO DE DADOS'!G127)</f>
        <v/>
      </c>
      <c r="H153" s="107" t="str">
        <f>IF('INSERÇÃO DE DADOS'!H127="","",'INSERÇÃO DE DADOS'!H127)</f>
        <v/>
      </c>
      <c r="I153" s="107" t="str">
        <f>IF('INSERÇÃO DE DADOS'!I127="","",'INSERÇÃO DE DADOS'!I127)</f>
        <v/>
      </c>
      <c r="J153" s="107" t="str">
        <f>IF('INSERÇÃO DE DADOS'!J127="","",'INSERÇÃO DE DADOS'!J127)</f>
        <v/>
      </c>
      <c r="K153" s="107" t="str">
        <f>IF('INSERÇÃO DE DADOS'!K127="","",'INSERÇÃO DE DADOS'!K127)</f>
        <v/>
      </c>
      <c r="L153" s="112" t="str">
        <f>IF('INSERÇÃO DE DADOS'!L127="","",'INSERÇÃO DE DADOS'!L127)</f>
        <v/>
      </c>
    </row>
    <row r="154" spans="1:12" s="23" customFormat="1" ht="15.75" customHeight="1" x14ac:dyDescent="0.25">
      <c r="A154" s="110">
        <v>109</v>
      </c>
      <c r="B154" s="43" t="str">
        <f>IF('INSERÇÃO DE DADOS'!B128="","",'INSERÇÃO DE DADOS'!B128)</f>
        <v/>
      </c>
      <c r="C154" s="43" t="str">
        <f>IF('INSERÇÃO DE DADOS'!C128="","",'INSERÇÃO DE DADOS'!C128)</f>
        <v/>
      </c>
      <c r="D154" s="107" t="str">
        <f ca="1">IF('INSERÇÃO DE DADOS'!M128="","",'INSERÇÃO DE DADOS'!M128)</f>
        <v/>
      </c>
      <c r="E154" s="107" t="str">
        <f>IF('INSERÇÃO DE DADOS'!E128="","",'INSERÇÃO DE DADOS'!E128)</f>
        <v/>
      </c>
      <c r="F154" s="107" t="str">
        <f>IF('INSERÇÃO DE DADOS'!F128="","",'INSERÇÃO DE DADOS'!F128)</f>
        <v/>
      </c>
      <c r="G154" s="107" t="str">
        <f>IF('INSERÇÃO DE DADOS'!G128="","",'INSERÇÃO DE DADOS'!G128)</f>
        <v/>
      </c>
      <c r="H154" s="107" t="str">
        <f>IF('INSERÇÃO DE DADOS'!H128="","",'INSERÇÃO DE DADOS'!H128)</f>
        <v/>
      </c>
      <c r="I154" s="107" t="str">
        <f>IF('INSERÇÃO DE DADOS'!I128="","",'INSERÇÃO DE DADOS'!I128)</f>
        <v/>
      </c>
      <c r="J154" s="107" t="str">
        <f>IF('INSERÇÃO DE DADOS'!J128="","",'INSERÇÃO DE DADOS'!J128)</f>
        <v/>
      </c>
      <c r="K154" s="107" t="str">
        <f>IF('INSERÇÃO DE DADOS'!K128="","",'INSERÇÃO DE DADOS'!K128)</f>
        <v/>
      </c>
      <c r="L154" s="112" t="str">
        <f>IF('INSERÇÃO DE DADOS'!L128="","",'INSERÇÃO DE DADOS'!L128)</f>
        <v/>
      </c>
    </row>
    <row r="155" spans="1:12" s="23" customFormat="1" ht="15.75" customHeight="1" x14ac:dyDescent="0.25">
      <c r="A155" s="110">
        <v>110</v>
      </c>
      <c r="B155" s="43" t="str">
        <f>IF('INSERÇÃO DE DADOS'!B129="","",'INSERÇÃO DE DADOS'!B129)</f>
        <v/>
      </c>
      <c r="C155" s="43" t="str">
        <f>IF('INSERÇÃO DE DADOS'!C129="","",'INSERÇÃO DE DADOS'!C129)</f>
        <v/>
      </c>
      <c r="D155" s="107" t="str">
        <f ca="1">IF('INSERÇÃO DE DADOS'!M129="","",'INSERÇÃO DE DADOS'!M129)</f>
        <v/>
      </c>
      <c r="E155" s="107" t="str">
        <f>IF('INSERÇÃO DE DADOS'!E129="","",'INSERÇÃO DE DADOS'!E129)</f>
        <v/>
      </c>
      <c r="F155" s="107" t="str">
        <f>IF('INSERÇÃO DE DADOS'!F129="","",'INSERÇÃO DE DADOS'!F129)</f>
        <v/>
      </c>
      <c r="G155" s="107" t="str">
        <f>IF('INSERÇÃO DE DADOS'!G129="","",'INSERÇÃO DE DADOS'!G129)</f>
        <v/>
      </c>
      <c r="H155" s="107" t="str">
        <f>IF('INSERÇÃO DE DADOS'!H129="","",'INSERÇÃO DE DADOS'!H129)</f>
        <v/>
      </c>
      <c r="I155" s="107" t="str">
        <f>IF('INSERÇÃO DE DADOS'!I129="","",'INSERÇÃO DE DADOS'!I129)</f>
        <v/>
      </c>
      <c r="J155" s="107" t="str">
        <f>IF('INSERÇÃO DE DADOS'!J129="","",'INSERÇÃO DE DADOS'!J129)</f>
        <v/>
      </c>
      <c r="K155" s="107" t="str">
        <f>IF('INSERÇÃO DE DADOS'!K129="","",'INSERÇÃO DE DADOS'!K129)</f>
        <v/>
      </c>
      <c r="L155" s="112" t="str">
        <f>IF('INSERÇÃO DE DADOS'!L129="","",'INSERÇÃO DE DADOS'!L129)</f>
        <v/>
      </c>
    </row>
    <row r="156" spans="1:12" s="23" customFormat="1" ht="15.75" customHeight="1" x14ac:dyDescent="0.25">
      <c r="A156" s="110">
        <v>111</v>
      </c>
      <c r="B156" s="43" t="str">
        <f>IF('INSERÇÃO DE DADOS'!B130="","",'INSERÇÃO DE DADOS'!B130)</f>
        <v/>
      </c>
      <c r="C156" s="43" t="str">
        <f>IF('INSERÇÃO DE DADOS'!C130="","",'INSERÇÃO DE DADOS'!C130)</f>
        <v/>
      </c>
      <c r="D156" s="107" t="str">
        <f ca="1">IF('INSERÇÃO DE DADOS'!M130="","",'INSERÇÃO DE DADOS'!M130)</f>
        <v/>
      </c>
      <c r="E156" s="107" t="str">
        <f>IF('INSERÇÃO DE DADOS'!E130="","",'INSERÇÃO DE DADOS'!E130)</f>
        <v/>
      </c>
      <c r="F156" s="107" t="str">
        <f>IF('INSERÇÃO DE DADOS'!F130="","",'INSERÇÃO DE DADOS'!F130)</f>
        <v/>
      </c>
      <c r="G156" s="107" t="str">
        <f>IF('INSERÇÃO DE DADOS'!G130="","",'INSERÇÃO DE DADOS'!G130)</f>
        <v/>
      </c>
      <c r="H156" s="107" t="str">
        <f>IF('INSERÇÃO DE DADOS'!H130="","",'INSERÇÃO DE DADOS'!H130)</f>
        <v/>
      </c>
      <c r="I156" s="107" t="str">
        <f>IF('INSERÇÃO DE DADOS'!I130="","",'INSERÇÃO DE DADOS'!I130)</f>
        <v/>
      </c>
      <c r="J156" s="107" t="str">
        <f>IF('INSERÇÃO DE DADOS'!J130="","",'INSERÇÃO DE DADOS'!J130)</f>
        <v/>
      </c>
      <c r="K156" s="107" t="str">
        <f>IF('INSERÇÃO DE DADOS'!K130="","",'INSERÇÃO DE DADOS'!K130)</f>
        <v/>
      </c>
      <c r="L156" s="112" t="str">
        <f>IF('INSERÇÃO DE DADOS'!L130="","",'INSERÇÃO DE DADOS'!L130)</f>
        <v/>
      </c>
    </row>
    <row r="157" spans="1:12" s="23" customFormat="1" ht="15.75" customHeight="1" x14ac:dyDescent="0.25">
      <c r="A157" s="110">
        <v>112</v>
      </c>
      <c r="B157" s="43" t="str">
        <f>IF('INSERÇÃO DE DADOS'!B131="","",'INSERÇÃO DE DADOS'!B131)</f>
        <v/>
      </c>
      <c r="C157" s="43" t="str">
        <f>IF('INSERÇÃO DE DADOS'!C131="","",'INSERÇÃO DE DADOS'!C131)</f>
        <v/>
      </c>
      <c r="D157" s="107" t="str">
        <f ca="1">IF('INSERÇÃO DE DADOS'!M131="","",'INSERÇÃO DE DADOS'!M131)</f>
        <v/>
      </c>
      <c r="E157" s="107" t="str">
        <f>IF('INSERÇÃO DE DADOS'!E131="","",'INSERÇÃO DE DADOS'!E131)</f>
        <v/>
      </c>
      <c r="F157" s="107" t="str">
        <f>IF('INSERÇÃO DE DADOS'!F131="","",'INSERÇÃO DE DADOS'!F131)</f>
        <v/>
      </c>
      <c r="G157" s="107" t="str">
        <f>IF('INSERÇÃO DE DADOS'!G131="","",'INSERÇÃO DE DADOS'!G131)</f>
        <v/>
      </c>
      <c r="H157" s="107" t="str">
        <f>IF('INSERÇÃO DE DADOS'!H131="","",'INSERÇÃO DE DADOS'!H131)</f>
        <v/>
      </c>
      <c r="I157" s="107" t="str">
        <f>IF('INSERÇÃO DE DADOS'!I131="","",'INSERÇÃO DE DADOS'!I131)</f>
        <v/>
      </c>
      <c r="J157" s="107" t="str">
        <f>IF('INSERÇÃO DE DADOS'!J131="","",'INSERÇÃO DE DADOS'!J131)</f>
        <v/>
      </c>
      <c r="K157" s="107" t="str">
        <f>IF('INSERÇÃO DE DADOS'!K131="","",'INSERÇÃO DE DADOS'!K131)</f>
        <v/>
      </c>
      <c r="L157" s="112" t="str">
        <f>IF('INSERÇÃO DE DADOS'!L131="","",'INSERÇÃO DE DADOS'!L131)</f>
        <v/>
      </c>
    </row>
    <row r="158" spans="1:12" s="23" customFormat="1" ht="15.75" customHeight="1" x14ac:dyDescent="0.25">
      <c r="A158" s="110">
        <v>113</v>
      </c>
      <c r="B158" s="43" t="str">
        <f>IF('INSERÇÃO DE DADOS'!B132="","",'INSERÇÃO DE DADOS'!B132)</f>
        <v/>
      </c>
      <c r="C158" s="43" t="str">
        <f>IF('INSERÇÃO DE DADOS'!C132="","",'INSERÇÃO DE DADOS'!C132)</f>
        <v/>
      </c>
      <c r="D158" s="107" t="str">
        <f ca="1">IF('INSERÇÃO DE DADOS'!M132="","",'INSERÇÃO DE DADOS'!M132)</f>
        <v/>
      </c>
      <c r="E158" s="107" t="str">
        <f>IF('INSERÇÃO DE DADOS'!E132="","",'INSERÇÃO DE DADOS'!E132)</f>
        <v/>
      </c>
      <c r="F158" s="107" t="str">
        <f>IF('INSERÇÃO DE DADOS'!F132="","",'INSERÇÃO DE DADOS'!F132)</f>
        <v/>
      </c>
      <c r="G158" s="107" t="str">
        <f>IF('INSERÇÃO DE DADOS'!G132="","",'INSERÇÃO DE DADOS'!G132)</f>
        <v/>
      </c>
      <c r="H158" s="107" t="str">
        <f>IF('INSERÇÃO DE DADOS'!H132="","",'INSERÇÃO DE DADOS'!H132)</f>
        <v/>
      </c>
      <c r="I158" s="107" t="str">
        <f>IF('INSERÇÃO DE DADOS'!I132="","",'INSERÇÃO DE DADOS'!I132)</f>
        <v/>
      </c>
      <c r="J158" s="107" t="str">
        <f>IF('INSERÇÃO DE DADOS'!J132="","",'INSERÇÃO DE DADOS'!J132)</f>
        <v/>
      </c>
      <c r="K158" s="107" t="str">
        <f>IF('INSERÇÃO DE DADOS'!K132="","",'INSERÇÃO DE DADOS'!K132)</f>
        <v/>
      </c>
      <c r="L158" s="112" t="str">
        <f>IF('INSERÇÃO DE DADOS'!L132="","",'INSERÇÃO DE DADOS'!L132)</f>
        <v/>
      </c>
    </row>
    <row r="159" spans="1:12" s="23" customFormat="1" ht="15.75" customHeight="1" x14ac:dyDescent="0.25">
      <c r="A159" s="110">
        <v>114</v>
      </c>
      <c r="B159" s="43" t="str">
        <f>IF('INSERÇÃO DE DADOS'!B133="","",'INSERÇÃO DE DADOS'!B133)</f>
        <v/>
      </c>
      <c r="C159" s="43" t="str">
        <f>IF('INSERÇÃO DE DADOS'!C133="","",'INSERÇÃO DE DADOS'!C133)</f>
        <v/>
      </c>
      <c r="D159" s="107" t="str">
        <f ca="1">IF('INSERÇÃO DE DADOS'!M133="","",'INSERÇÃO DE DADOS'!M133)</f>
        <v/>
      </c>
      <c r="E159" s="107" t="str">
        <f>IF('INSERÇÃO DE DADOS'!E133="","",'INSERÇÃO DE DADOS'!E133)</f>
        <v/>
      </c>
      <c r="F159" s="107" t="str">
        <f>IF('INSERÇÃO DE DADOS'!F133="","",'INSERÇÃO DE DADOS'!F133)</f>
        <v/>
      </c>
      <c r="G159" s="107" t="str">
        <f>IF('INSERÇÃO DE DADOS'!G133="","",'INSERÇÃO DE DADOS'!G133)</f>
        <v/>
      </c>
      <c r="H159" s="107" t="str">
        <f>IF('INSERÇÃO DE DADOS'!H133="","",'INSERÇÃO DE DADOS'!H133)</f>
        <v/>
      </c>
      <c r="I159" s="107" t="str">
        <f>IF('INSERÇÃO DE DADOS'!I133="","",'INSERÇÃO DE DADOS'!I133)</f>
        <v/>
      </c>
      <c r="J159" s="107" t="str">
        <f>IF('INSERÇÃO DE DADOS'!J133="","",'INSERÇÃO DE DADOS'!J133)</f>
        <v/>
      </c>
      <c r="K159" s="107" t="str">
        <f>IF('INSERÇÃO DE DADOS'!K133="","",'INSERÇÃO DE DADOS'!K133)</f>
        <v/>
      </c>
      <c r="L159" s="112" t="str">
        <f>IF('INSERÇÃO DE DADOS'!L133="","",'INSERÇÃO DE DADOS'!L133)</f>
        <v/>
      </c>
    </row>
    <row r="160" spans="1:12" s="23" customFormat="1" ht="15.75" customHeight="1" x14ac:dyDescent="0.25">
      <c r="A160" s="110">
        <v>115</v>
      </c>
      <c r="B160" s="43" t="str">
        <f>IF('INSERÇÃO DE DADOS'!B134="","",'INSERÇÃO DE DADOS'!B134)</f>
        <v/>
      </c>
      <c r="C160" s="43" t="str">
        <f>IF('INSERÇÃO DE DADOS'!C134="","",'INSERÇÃO DE DADOS'!C134)</f>
        <v/>
      </c>
      <c r="D160" s="107" t="str">
        <f ca="1">IF('INSERÇÃO DE DADOS'!M134="","",'INSERÇÃO DE DADOS'!M134)</f>
        <v/>
      </c>
      <c r="E160" s="107" t="str">
        <f>IF('INSERÇÃO DE DADOS'!E134="","",'INSERÇÃO DE DADOS'!E134)</f>
        <v/>
      </c>
      <c r="F160" s="107" t="str">
        <f>IF('INSERÇÃO DE DADOS'!F134="","",'INSERÇÃO DE DADOS'!F134)</f>
        <v/>
      </c>
      <c r="G160" s="107" t="str">
        <f>IF('INSERÇÃO DE DADOS'!G134="","",'INSERÇÃO DE DADOS'!G134)</f>
        <v/>
      </c>
      <c r="H160" s="107" t="str">
        <f>IF('INSERÇÃO DE DADOS'!H134="","",'INSERÇÃO DE DADOS'!H134)</f>
        <v/>
      </c>
      <c r="I160" s="107" t="str">
        <f>IF('INSERÇÃO DE DADOS'!I134="","",'INSERÇÃO DE DADOS'!I134)</f>
        <v/>
      </c>
      <c r="J160" s="107" t="str">
        <f>IF('INSERÇÃO DE DADOS'!J134="","",'INSERÇÃO DE DADOS'!J134)</f>
        <v/>
      </c>
      <c r="K160" s="107" t="str">
        <f>IF('INSERÇÃO DE DADOS'!K134="","",'INSERÇÃO DE DADOS'!K134)</f>
        <v/>
      </c>
      <c r="L160" s="112" t="str">
        <f>IF('INSERÇÃO DE DADOS'!L134="","",'INSERÇÃO DE DADOS'!L134)</f>
        <v/>
      </c>
    </row>
    <row r="161" spans="1:13" s="23" customFormat="1" ht="15.75" customHeight="1" x14ac:dyDescent="0.25">
      <c r="A161" s="110">
        <v>116</v>
      </c>
      <c r="B161" s="43" t="str">
        <f>IF('INSERÇÃO DE DADOS'!B135="","",'INSERÇÃO DE DADOS'!B135)</f>
        <v/>
      </c>
      <c r="C161" s="43" t="str">
        <f>IF('INSERÇÃO DE DADOS'!C135="","",'INSERÇÃO DE DADOS'!C135)</f>
        <v/>
      </c>
      <c r="D161" s="107" t="str">
        <f ca="1">IF('INSERÇÃO DE DADOS'!M135="","",'INSERÇÃO DE DADOS'!M135)</f>
        <v/>
      </c>
      <c r="E161" s="107" t="str">
        <f>IF('INSERÇÃO DE DADOS'!E135="","",'INSERÇÃO DE DADOS'!E135)</f>
        <v/>
      </c>
      <c r="F161" s="107" t="str">
        <f>IF('INSERÇÃO DE DADOS'!F135="","",'INSERÇÃO DE DADOS'!F135)</f>
        <v/>
      </c>
      <c r="G161" s="107" t="str">
        <f>IF('INSERÇÃO DE DADOS'!G135="","",'INSERÇÃO DE DADOS'!G135)</f>
        <v/>
      </c>
      <c r="H161" s="107" t="str">
        <f>IF('INSERÇÃO DE DADOS'!H135="","",'INSERÇÃO DE DADOS'!H135)</f>
        <v/>
      </c>
      <c r="I161" s="107" t="str">
        <f>IF('INSERÇÃO DE DADOS'!I135="","",'INSERÇÃO DE DADOS'!I135)</f>
        <v/>
      </c>
      <c r="J161" s="107" t="str">
        <f>IF('INSERÇÃO DE DADOS'!J135="","",'INSERÇÃO DE DADOS'!J135)</f>
        <v/>
      </c>
      <c r="K161" s="107" t="str">
        <f>IF('INSERÇÃO DE DADOS'!K135="","",'INSERÇÃO DE DADOS'!K135)</f>
        <v/>
      </c>
      <c r="L161" s="112" t="str">
        <f>IF('INSERÇÃO DE DADOS'!L135="","",'INSERÇÃO DE DADOS'!L135)</f>
        <v/>
      </c>
    </row>
    <row r="162" spans="1:13" s="23" customFormat="1" ht="15.75" customHeight="1" x14ac:dyDescent="0.25">
      <c r="A162" s="110">
        <v>117</v>
      </c>
      <c r="B162" s="43" t="str">
        <f>IF('INSERÇÃO DE DADOS'!B136="","",'INSERÇÃO DE DADOS'!B136)</f>
        <v/>
      </c>
      <c r="C162" s="43" t="str">
        <f>IF('INSERÇÃO DE DADOS'!C136="","",'INSERÇÃO DE DADOS'!C136)</f>
        <v/>
      </c>
      <c r="D162" s="107" t="str">
        <f ca="1">IF('INSERÇÃO DE DADOS'!M136="","",'INSERÇÃO DE DADOS'!M136)</f>
        <v/>
      </c>
      <c r="E162" s="107" t="str">
        <f>IF('INSERÇÃO DE DADOS'!E136="","",'INSERÇÃO DE DADOS'!E136)</f>
        <v/>
      </c>
      <c r="F162" s="107" t="str">
        <f>IF('INSERÇÃO DE DADOS'!F136="","",'INSERÇÃO DE DADOS'!F136)</f>
        <v/>
      </c>
      <c r="G162" s="107" t="str">
        <f>IF('INSERÇÃO DE DADOS'!G136="","",'INSERÇÃO DE DADOS'!G136)</f>
        <v/>
      </c>
      <c r="H162" s="107" t="str">
        <f>IF('INSERÇÃO DE DADOS'!H136="","",'INSERÇÃO DE DADOS'!H136)</f>
        <v/>
      </c>
      <c r="I162" s="107" t="str">
        <f>IF('INSERÇÃO DE DADOS'!I136="","",'INSERÇÃO DE DADOS'!I136)</f>
        <v/>
      </c>
      <c r="J162" s="107" t="str">
        <f>IF('INSERÇÃO DE DADOS'!J136="","",'INSERÇÃO DE DADOS'!J136)</f>
        <v/>
      </c>
      <c r="K162" s="107" t="str">
        <f>IF('INSERÇÃO DE DADOS'!K136="","",'INSERÇÃO DE DADOS'!K136)</f>
        <v/>
      </c>
      <c r="L162" s="112" t="str">
        <f>IF('INSERÇÃO DE DADOS'!L136="","",'INSERÇÃO DE DADOS'!L136)</f>
        <v/>
      </c>
    </row>
    <row r="163" spans="1:13" s="23" customFormat="1" ht="15.75" customHeight="1" x14ac:dyDescent="0.25">
      <c r="A163" s="110">
        <v>118</v>
      </c>
      <c r="B163" s="43" t="str">
        <f>IF('INSERÇÃO DE DADOS'!B137="","",'INSERÇÃO DE DADOS'!B137)</f>
        <v/>
      </c>
      <c r="C163" s="43" t="str">
        <f>IF('INSERÇÃO DE DADOS'!C137="","",'INSERÇÃO DE DADOS'!C137)</f>
        <v/>
      </c>
      <c r="D163" s="107" t="str">
        <f ca="1">IF('INSERÇÃO DE DADOS'!M137="","",'INSERÇÃO DE DADOS'!M137)</f>
        <v/>
      </c>
      <c r="E163" s="107" t="str">
        <f>IF('INSERÇÃO DE DADOS'!E137="","",'INSERÇÃO DE DADOS'!E137)</f>
        <v/>
      </c>
      <c r="F163" s="107" t="str">
        <f>IF('INSERÇÃO DE DADOS'!F137="","",'INSERÇÃO DE DADOS'!F137)</f>
        <v/>
      </c>
      <c r="G163" s="107" t="str">
        <f>IF('INSERÇÃO DE DADOS'!G137="","",'INSERÇÃO DE DADOS'!G137)</f>
        <v/>
      </c>
      <c r="H163" s="107" t="str">
        <f>IF('INSERÇÃO DE DADOS'!H137="","",'INSERÇÃO DE DADOS'!H137)</f>
        <v/>
      </c>
      <c r="I163" s="107" t="str">
        <f>IF('INSERÇÃO DE DADOS'!I137="","",'INSERÇÃO DE DADOS'!I137)</f>
        <v/>
      </c>
      <c r="J163" s="107" t="str">
        <f>IF('INSERÇÃO DE DADOS'!J137="","",'INSERÇÃO DE DADOS'!J137)</f>
        <v/>
      </c>
      <c r="K163" s="112" t="str">
        <f>IF('INSERÇÃO DE DADOS'!K137="","",'INSERÇÃO DE DADOS'!K137)</f>
        <v/>
      </c>
      <c r="L163" s="112" t="str">
        <f>IF('INSERÇÃO DE DADOS'!L137="","",'INSERÇÃO DE DADOS'!L137)</f>
        <v/>
      </c>
    </row>
    <row r="164" spans="1:13" s="23" customFormat="1" ht="15.75" customHeight="1" x14ac:dyDescent="0.25">
      <c r="A164" s="110">
        <v>119</v>
      </c>
      <c r="B164" s="43" t="str">
        <f>IF('INSERÇÃO DE DADOS'!B138="","",'INSERÇÃO DE DADOS'!B138)</f>
        <v/>
      </c>
      <c r="C164" s="43" t="str">
        <f>IF('INSERÇÃO DE DADOS'!C138="","",'INSERÇÃO DE DADOS'!C138)</f>
        <v/>
      </c>
      <c r="D164" s="107" t="str">
        <f ca="1">IF('INSERÇÃO DE DADOS'!M138="","",'INSERÇÃO DE DADOS'!M138)</f>
        <v/>
      </c>
      <c r="E164" s="107" t="str">
        <f>IF('INSERÇÃO DE DADOS'!E138="","",'INSERÇÃO DE DADOS'!E138)</f>
        <v/>
      </c>
      <c r="F164" s="107" t="str">
        <f>IF('INSERÇÃO DE DADOS'!F138="","",'INSERÇÃO DE DADOS'!F138)</f>
        <v/>
      </c>
      <c r="G164" s="107" t="str">
        <f>IF('INSERÇÃO DE DADOS'!G138="","",'INSERÇÃO DE DADOS'!G138)</f>
        <v/>
      </c>
      <c r="H164" s="107" t="str">
        <f>IF('INSERÇÃO DE DADOS'!H138="","",'INSERÇÃO DE DADOS'!H138)</f>
        <v/>
      </c>
      <c r="I164" s="107" t="str">
        <f>IF('INSERÇÃO DE DADOS'!I138="","",'INSERÇÃO DE DADOS'!I138)</f>
        <v/>
      </c>
      <c r="J164" s="107" t="str">
        <f>IF('INSERÇÃO DE DADOS'!J138="","",'INSERÇÃO DE DADOS'!J138)</f>
        <v/>
      </c>
      <c r="K164" s="112" t="str">
        <f>IF('INSERÇÃO DE DADOS'!K138="","",'INSERÇÃO DE DADOS'!K138)</f>
        <v/>
      </c>
      <c r="L164" s="112" t="str">
        <f>IF('INSERÇÃO DE DADOS'!L138="","",'INSERÇÃO DE DADOS'!L138)</f>
        <v/>
      </c>
    </row>
    <row r="165" spans="1:13" s="23" customFormat="1" x14ac:dyDescent="0.25">
      <c r="A165" s="45" t="s">
        <v>48</v>
      </c>
      <c r="B165" s="151" t="str">
        <f>IF('INSERÇÃO DE DADOS'!$B$16="","",'INSERÇÃO DE DADOS'!$B$16)</f>
        <v/>
      </c>
      <c r="C165" s="151"/>
      <c r="D165" s="151"/>
      <c r="E165" s="152"/>
      <c r="F165" s="46" t="s">
        <v>49</v>
      </c>
      <c r="G165" s="158" t="str">
        <f>IF('INSERÇÃO DE DADOS'!$G$16="","",'INSERÇÃO DE DADOS'!$G$16)</f>
        <v/>
      </c>
      <c r="H165" s="152"/>
      <c r="I165" s="159" t="s">
        <v>50</v>
      </c>
      <c r="J165" s="160"/>
      <c r="K165" s="145" t="str">
        <f>'INSERÇÃO DE DADOS'!$K$16</f>
        <v>-</v>
      </c>
      <c r="L165" s="146"/>
    </row>
    <row r="166" spans="1:13" s="38" customFormat="1" ht="31.5" customHeight="1" x14ac:dyDescent="0.25">
      <c r="A166" s="47" t="s">
        <v>51</v>
      </c>
      <c r="B166" s="151" t="str">
        <f>IF('INSERÇÃO DE DADOS'!$B$17="","",'INSERÇÃO DE DADOS'!$B$17)</f>
        <v/>
      </c>
      <c r="C166" s="151"/>
      <c r="D166" s="151"/>
      <c r="E166" s="152"/>
      <c r="F166" s="48" t="s">
        <v>52</v>
      </c>
      <c r="G166" s="7" t="str">
        <f>IF('INSERÇÃO DE DADOS'!$G$17="","",'INSERÇÃO DE DADOS'!$G$17)</f>
        <v/>
      </c>
      <c r="H166" s="153" t="s">
        <v>53</v>
      </c>
      <c r="I166" s="154"/>
      <c r="J166" s="154"/>
      <c r="K166" s="154"/>
      <c r="L166" s="115" t="str">
        <f>'INSERÇÃO DE DADOS'!L17</f>
        <v>-</v>
      </c>
      <c r="M166" s="100"/>
    </row>
  </sheetData>
  <sheetProtection algorithmName="SHA-512" hashValue="WkXylD7jZOQJB04RBI529jaUWS64HZRB803jTgF3G2nM3CFk9/zVcAmj8m7ANM3l014o3ycS++yYreN2tzqvHQ==" saltValue="AMZLrVzZ7C0IOAwNXGlGhg==" spinCount="100000" sheet="1" selectLockedCells="1"/>
  <protectedRanges>
    <protectedRange sqref="E3 J3 C6 C8 G33:G34 E36 J36 F4 I4 L3:L4 F6 H6 E8 G8 I8 K8 B33:B34 B36:B37 L36 B3:B4 B14:B15 L13:L15 C10:C11 B66:B67 B99:B100 E69 J69 B69:B70 L69 G66:G67 G99:G100 B18:L32 B40:L65 H13:H15 B132:B133 E102 J102 B102:B103 L102 G132:G133 B165:B166 E135 J135 B135:B136 L135 G165:G166 B73:L98 B106:L131 B139:L164" name="Intervalo1_1"/>
  </protectedRanges>
  <mergeCells count="116">
    <mergeCell ref="B100:E100"/>
    <mergeCell ref="H100:K100"/>
    <mergeCell ref="I71:K71"/>
    <mergeCell ref="L71:L72"/>
    <mergeCell ref="B99:E99"/>
    <mergeCell ref="G99:H99"/>
    <mergeCell ref="I99:J99"/>
    <mergeCell ref="K99:L99"/>
    <mergeCell ref="B69:C69"/>
    <mergeCell ref="E69:H69"/>
    <mergeCell ref="B70:C70"/>
    <mergeCell ref="F70:G70"/>
    <mergeCell ref="A71:A72"/>
    <mergeCell ref="B71:B72"/>
    <mergeCell ref="C71:C72"/>
    <mergeCell ref="D71:D72"/>
    <mergeCell ref="E71:E72"/>
    <mergeCell ref="F71:H71"/>
    <mergeCell ref="A38:A39"/>
    <mergeCell ref="B38:B39"/>
    <mergeCell ref="C38:C39"/>
    <mergeCell ref="D38:D39"/>
    <mergeCell ref="E38:E39"/>
    <mergeCell ref="F38:H38"/>
    <mergeCell ref="B67:E67"/>
    <mergeCell ref="H67:K67"/>
    <mergeCell ref="B66:E66"/>
    <mergeCell ref="G66:H66"/>
    <mergeCell ref="I66:J66"/>
    <mergeCell ref="K66:L66"/>
    <mergeCell ref="I38:K38"/>
    <mergeCell ref="L38:L39"/>
    <mergeCell ref="B36:C36"/>
    <mergeCell ref="E36:H36"/>
    <mergeCell ref="B37:C37"/>
    <mergeCell ref="F37:G37"/>
    <mergeCell ref="L16:L17"/>
    <mergeCell ref="B33:E33"/>
    <mergeCell ref="G33:H33"/>
    <mergeCell ref="I33:J33"/>
    <mergeCell ref="K33:L33"/>
    <mergeCell ref="F16:H16"/>
    <mergeCell ref="B34:E34"/>
    <mergeCell ref="H34:K34"/>
    <mergeCell ref="D15:F15"/>
    <mergeCell ref="H15:I15"/>
    <mergeCell ref="J15:K15"/>
    <mergeCell ref="A16:A17"/>
    <mergeCell ref="B16:B17"/>
    <mergeCell ref="C16:C17"/>
    <mergeCell ref="D16:D17"/>
    <mergeCell ref="E16:E17"/>
    <mergeCell ref="I16:K16"/>
    <mergeCell ref="K10:L10"/>
    <mergeCell ref="A11:B11"/>
    <mergeCell ref="D11:F11"/>
    <mergeCell ref="G11:H11"/>
    <mergeCell ref="I11:J11"/>
    <mergeCell ref="K11:L11"/>
    <mergeCell ref="D14:F14"/>
    <mergeCell ref="H14:I14"/>
    <mergeCell ref="J14:K14"/>
    <mergeCell ref="A104:A105"/>
    <mergeCell ref="B104:B105"/>
    <mergeCell ref="C104:C105"/>
    <mergeCell ref="D104:D105"/>
    <mergeCell ref="E104:E105"/>
    <mergeCell ref="F104:H104"/>
    <mergeCell ref="A1:L1"/>
    <mergeCell ref="F2:K2"/>
    <mergeCell ref="B3:C3"/>
    <mergeCell ref="E3:H3"/>
    <mergeCell ref="B4:C4"/>
    <mergeCell ref="F4:G4"/>
    <mergeCell ref="A13:B13"/>
    <mergeCell ref="D13:F13"/>
    <mergeCell ref="H13:I13"/>
    <mergeCell ref="J13:K13"/>
    <mergeCell ref="I4:J4"/>
    <mergeCell ref="A6:B6"/>
    <mergeCell ref="I6:J6"/>
    <mergeCell ref="K6:L6"/>
    <mergeCell ref="A10:B10"/>
    <mergeCell ref="D10:F10"/>
    <mergeCell ref="G10:H10"/>
    <mergeCell ref="I10:J10"/>
    <mergeCell ref="I104:K104"/>
    <mergeCell ref="L104:L105"/>
    <mergeCell ref="B132:E132"/>
    <mergeCell ref="G132:H132"/>
    <mergeCell ref="I132:J132"/>
    <mergeCell ref="K132:L132"/>
    <mergeCell ref="B102:C102"/>
    <mergeCell ref="E102:H102"/>
    <mergeCell ref="B103:C103"/>
    <mergeCell ref="F103:G103"/>
    <mergeCell ref="A137:A138"/>
    <mergeCell ref="B137:B138"/>
    <mergeCell ref="C137:C138"/>
    <mergeCell ref="D137:D138"/>
    <mergeCell ref="E137:E138"/>
    <mergeCell ref="B133:E133"/>
    <mergeCell ref="H133:K133"/>
    <mergeCell ref="B135:C135"/>
    <mergeCell ref="E135:H135"/>
    <mergeCell ref="B136:C136"/>
    <mergeCell ref="F136:G136"/>
    <mergeCell ref="B166:E166"/>
    <mergeCell ref="H166:K166"/>
    <mergeCell ref="F137:H137"/>
    <mergeCell ref="I137:K137"/>
    <mergeCell ref="L137:L138"/>
    <mergeCell ref="B165:E165"/>
    <mergeCell ref="G165:H165"/>
    <mergeCell ref="I165:J165"/>
    <mergeCell ref="K165:L165"/>
  </mergeCells>
  <dataValidations disablePrompts="1" xWindow="935" yWindow="309" count="18">
    <dataValidation type="date" allowBlank="1" showInputMessage="1" showErrorMessage="1" error="Data deve ser entre 2 e 4 dias após inoculação" prompt="Insira data na formato dd/mm/aa - ex: 01/11/09" sqref="WVS11:WVT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formula1>JC11+2</formula1>
      <formula2>JC11+4</formula2>
    </dataValidation>
    <dataValidation type="list" allowBlank="1" showInputMessage="1" showErrorMessage="1" sqref="WVT18:WVT32 WLX18:WLX32 WCB18:WCB32 VSF18:VSF32 VIJ18:VIJ32 UYN18:UYN32 UOR18:UOR32 UEV18:UEV32 TUZ18:TUZ32 TLD18:TLD32 TBH18:TBH32 SRL18:SRL32 SHP18:SHP32 RXT18:RXT32 RNX18:RNX32 REB18:REB32 QUF18:QUF32 QKJ18:QKJ32 QAN18:QAN32 PQR18:PQR32 PGV18:PGV32 OWZ18:OWZ32 OND18:OND32 ODH18:ODH32 NTL18:NTL32 NJP18:NJP32 MZT18:MZT32 MPX18:MPX32 MGB18:MGB32 LWF18:LWF32 LMJ18:LMJ32 LCN18:LCN32 KSR18:KSR32 KIV18:KIV32 JYZ18:JYZ32 JPD18:JPD32 JFH18:JFH32 IVL18:IVL32 ILP18:ILP32 IBT18:IBT32 HRX18:HRX32 HIB18:HIB32 GYF18:GYF32 GOJ18:GOJ32 GEN18:GEN32 FUR18:FUR32 FKV18:FKV32 FAZ18:FAZ32 ERD18:ERD32 EHH18:EHH32 DXL18:DXL32 DNP18:DNP32 DDT18:DDT32 CTX18:CTX32 CKB18:CKB32 CAF18:CAF32 BQJ18:BQJ32 BGN18:BGN32 AWR18:AWR32 AMV18:AMV32 ACZ18:ACZ32 TD18:TD32 JH18:JH32 WVT40:WVT65 WLX40:WLX65 JH40:JH65 TD40:TD65 ACZ40:ACZ65 AMV40:AMV65 AWR40:AWR65 BGN40:BGN65 BQJ40:BQJ65 CAF40:CAF65 CKB40:CKB65 CTX40:CTX65 DDT40:DDT65 DNP40:DNP65 DXL40:DXL65 EHH40:EHH65 ERD40:ERD65 FAZ40:FAZ65 FKV40:FKV65 FUR40:FUR65 GEN40:GEN65 GOJ40:GOJ65 GYF40:GYF65 HIB40:HIB65 HRX40:HRX65 IBT40:IBT65 ILP40:ILP65 IVL40:IVL65 JFH40:JFH65 JPD40:JPD65 JYZ40:JYZ65 KIV40:KIV65 KSR40:KSR65 LCN40:LCN65 LMJ40:LMJ65 LWF40:LWF65 MGB40:MGB65 MPX40:MPX65 MZT40:MZT65 NJP40:NJP65 NTL40:NTL65 ODH40:ODH65 OND40:OND65 OWZ40:OWZ65 PGV40:PGV65 PQR40:PQR65 QAN40:QAN65 QKJ40:QKJ65 QUF40:QUF65 REB40:REB65 RNX40:RNX65 RXT40:RXT65 SHP40:SHP65 SRL40:SRL65 TBH40:TBH65 TLD40:TLD65 TUZ40:TUZ65 UEV40:UEV65 UOR40:UOR65 UYN40:UYN65 VIJ40:VIJ65 VSF40:VSF65 WCB40:WCB65 WVT73:WVT98 WLX73:WLX98 JH73:JH98 TD73:TD98 ACZ73:ACZ98 AMV73:AMV98 AWR73:AWR98 BGN73:BGN98 BQJ73:BQJ98 CAF73:CAF98 CKB73:CKB98 CTX73:CTX98 DDT73:DDT98 DNP73:DNP98 DXL73:DXL98 EHH73:EHH98 ERD73:ERD98 FAZ73:FAZ98 FKV73:FKV98 FUR73:FUR98 GEN73:GEN98 GOJ73:GOJ98 GYF73:GYF98 HIB73:HIB98 HRX73:HRX98 IBT73:IBT98 ILP73:ILP98 IVL73:IVL98 JFH73:JFH98 JPD73:JPD98 JYZ73:JYZ98 KIV73:KIV98 KSR73:KSR98 LCN73:LCN98 LMJ73:LMJ98 LWF73:LWF98 MGB73:MGB98 MPX73:MPX98 MZT73:MZT98 NJP73:NJP98 NTL73:NTL98 ODH73:ODH98 OND73:OND98 OWZ73:OWZ98 PGV73:PGV98 PQR73:PQR98 QAN73:QAN98 QKJ73:QKJ98 QUF73:QUF98 REB73:REB98 RNX73:RNX98 RXT73:RXT98 SHP73:SHP98 SRL73:SRL98 TBH73:TBH98 TLD73:TLD98 TUZ73:TUZ98 UEV73:UEV98 UOR73:UOR98 UYN73:UYN98 VIJ73:VIJ98 VSF73:VSF98 WCB73:WCB98 WVL13:WVN15 WLP13:WLR15 WBT13:WBV15 VRX13:VRZ15 VIB13:VID15 UYF13:UYH15 UOJ13:UOL15 UEN13:UEP15 TUR13:TUT15 TKV13:TKX15 TAZ13:TBB15 SRD13:SRF15 SHH13:SHJ15 RXL13:RXN15 RNP13:RNR15 RDT13:RDV15 QTX13:QTZ15 QKB13:QKD15 QAF13:QAH15 PQJ13:PQL15 PGN13:PGP15 OWR13:OWT15 OMV13:OMX15 OCZ13:ODB15 NTD13:NTF15 NJH13:NJJ15 MZL13:MZN15 MPP13:MPR15 MFT13:MFV15 LVX13:LVZ15 LMB13:LMD15 LCF13:LCH15 KSJ13:KSL15 KIN13:KIP15 JYR13:JYT15 JOV13:JOX15 JEZ13:JFB15 IVD13:IVF15 ILH13:ILJ15 IBL13:IBN15 HRP13:HRR15 HHT13:HHV15 GXX13:GXZ15 GOB13:GOD15 GEF13:GEH15 FUJ13:FUL15 FKN13:FKP15 FAR13:FAT15 EQV13:EQX15 EGZ13:EHB15 DXD13:DXF15 DNH13:DNJ15 DDL13:DDN15 CTP13:CTR15 CJT13:CJV15 BZX13:BZZ15 BQB13:BQD15 BGF13:BGH15 AWJ13:AWL15 AMN13:AMP15 ACR13:ACT15 SV13:SX15 IZ13:JB15 WVT106:WVT131 WLX106:WLX131 JH106:JH131 TD106:TD131 ACZ106:ACZ131 AMV106:AMV131 AWR106:AWR131 BGN106:BGN131 BQJ106:BQJ131 CAF106:CAF131 CKB106:CKB131 CTX106:CTX131 DDT106:DDT131 DNP106:DNP131 DXL106:DXL131 EHH106:EHH131 ERD106:ERD131 FAZ106:FAZ131 FKV106:FKV131 FUR106:FUR131 GEN106:GEN131 GOJ106:GOJ131 GYF106:GYF131 HIB106:HIB131 HRX106:HRX131 IBT106:IBT131 ILP106:ILP131 IVL106:IVL131 JFH106:JFH131 JPD106:JPD131 JYZ106:JYZ131 KIV106:KIV131 KSR106:KSR131 LCN106:LCN131 LMJ106:LMJ131 LWF106:LWF131 MGB106:MGB131 MPX106:MPX131 MZT106:MZT131 NJP106:NJP131 NTL106:NTL131 ODH106:ODH131 OND106:OND131 OWZ106:OWZ131 PGV106:PGV131 PQR106:PQR131 QAN106:QAN131 QKJ106:QKJ131 QUF106:QUF131 REB106:REB131 RNX106:RNX131 RXT106:RXT131 SHP106:SHP131 SRL106:SRL131 TBH106:TBH131 TLD106:TLD131 TUZ106:TUZ131 UEV106:UEV131 UOR106:UOR131 UYN106:UYN131 VIJ106:VIJ131 VSF106:VSF131 WCB106:WCB131 WVT139:WVT164 WLX139:WLX164 JH139:JH164 TD139:TD164 ACZ139:ACZ164 AMV139:AMV164 AWR139:AWR164 BGN139:BGN164 BQJ139:BQJ164 CAF139:CAF164 CKB139:CKB164 CTX139:CTX164 DDT139:DDT164 DNP139:DNP164 DXL139:DXL164 EHH139:EHH164 ERD139:ERD164 FAZ139:FAZ164 FKV139:FKV164 FUR139:FUR164 GEN139:GEN164 GOJ139:GOJ164 GYF139:GYF164 HIB139:HIB164 HRX139:HRX164 IBT139:IBT164 ILP139:ILP164 IVL139:IVL164 JFH139:JFH164 JPD139:JPD164 JYZ139:JYZ164 KIV139:KIV164 KSR139:KSR164 LCN139:LCN164 LMJ139:LMJ164 LWF139:LWF164 MGB139:MGB164 MPX139:MPX164 MZT139:MZT164 NJP139:NJP164 NTL139:NTL164 ODH139:ODH164 OND139:OND164 OWZ139:OWZ164 PGV139:PGV164 PQR139:PQR164 QAN139:QAN164 QKJ139:QKJ164 QUF139:QUF164 REB139:REB164 RNX139:RNX164 RXT139:RXT164 SHP139:SHP164 SRL139:SRL164 TBH139:TBH164 TLD139:TLD164 TUZ139:TUZ164 UEV139:UEV164 UOR139:UOR164 UYN139:UYN164 VIJ139:VIJ164 VSF139:VSF164 WCB139:WCB164">
      <formula1>#REF!</formula1>
    </dataValidation>
    <dataValidation type="list" allowBlank="1" showInputMessage="1" showErrorMessage="1" prompt="Selecione&quot;P&quot; ou &quot;N&quot;" sqref="WVP18:WVP32 WLT18:WLT32 WBX18:WBX32 VSB18:VSB32 VIF18:VIF32 UYJ18:UYJ32 UON18:UON32 UER18:UER32 TUV18:TUV32 TKZ18:TKZ32 TBD18:TBD32 SRH18:SRH32 SHL18:SHL32 RXP18:RXP32 RNT18:RNT32 RDX18:RDX32 QUB18:QUB32 QKF18:QKF32 QAJ18:QAJ32 PQN18:PQN32 PGR18:PGR32 OWV18:OWV32 OMZ18:OMZ32 ODD18:ODD32 NTH18:NTH32 NJL18:NJL32 MZP18:MZP32 MPT18:MPT32 MFX18:MFX32 LWB18:LWB32 LMF18:LMF32 LCJ18:LCJ32 KSN18:KSN32 KIR18:KIR32 JYV18:JYV32 JOZ18:JOZ32 JFD18:JFD32 IVH18:IVH32 ILL18:ILL32 IBP18:IBP32 HRT18:HRT32 HHX18:HHX32 GYB18:GYB32 GOF18:GOF32 GEJ18:GEJ32 FUN18:FUN32 FKR18:FKR32 FAV18:FAV32 EQZ18:EQZ32 EHD18:EHD32 DXH18:DXH32 DNL18:DNL32 DDP18:DDP32 CTT18:CTT32 CJX18:CJX32 CAB18:CAB32 BQF18:BQF32 BGJ18:BGJ32 AWN18:AWN32 AMR18:AMR32 ACV18:ACV32 SZ18:SZ32 JD18:JD32 WVP40:WVP65 WLT40:WLT65 JD40:JD65 SZ40:SZ65 ACV40:ACV65 AMR40:AMR65 AWN40:AWN65 BGJ40:BGJ65 BQF40:BQF65 CAB40:CAB65 CJX40:CJX65 CTT40:CTT65 DDP40:DDP65 DNL40:DNL65 DXH40:DXH65 EHD40:EHD65 EQZ40:EQZ65 FAV40:FAV65 FKR40:FKR65 FUN40:FUN65 GEJ40:GEJ65 GOF40:GOF65 GYB40:GYB65 HHX40:HHX65 HRT40:HRT65 IBP40:IBP65 ILL40:ILL65 IVH40:IVH65 JFD40:JFD65 JOZ40:JOZ65 JYV40:JYV65 KIR40:KIR65 KSN40:KSN65 LCJ40:LCJ65 LMF40:LMF65 LWB40:LWB65 MFX40:MFX65 MPT40:MPT65 MZP40:MZP65 NJL40:NJL65 NTH40:NTH65 ODD40:ODD65 OMZ40:OMZ65 OWV40:OWV65 PGR40:PGR65 PQN40:PQN65 QAJ40:QAJ65 QKF40:QKF65 QUB40:QUB65 RDX40:RDX65 RNT40:RNT65 RXP40:RXP65 SHL40:SHL65 SRH40:SRH65 TBD40:TBD65 TKZ40:TKZ65 TUV40:TUV65 UER40:UER65 UON40:UON65 UYJ40:UYJ65 VIF40:VIF65 VSB40:VSB65 WBX40:WBX65 WVP73:WVP98 WLT73:WLT98 JD73:JD98 SZ73:SZ98 ACV73:ACV98 AMR73:AMR98 AWN73:AWN98 BGJ73:BGJ98 BQF73:BQF98 CAB73:CAB98 CJX73:CJX98 CTT73:CTT98 DDP73:DDP98 DNL73:DNL98 DXH73:DXH98 EHD73:EHD98 EQZ73:EQZ98 FAV73:FAV98 FKR73:FKR98 FUN73:FUN98 GEJ73:GEJ98 GOF73:GOF98 GYB73:GYB98 HHX73:HHX98 HRT73:HRT98 IBP73:IBP98 ILL73:ILL98 IVH73:IVH98 JFD73:JFD98 JOZ73:JOZ98 JYV73:JYV98 KIR73:KIR98 KSN73:KSN98 LCJ73:LCJ98 LMF73:LMF98 LWB73:LWB98 MFX73:MFX98 MPT73:MPT98 MZP73:MZP98 NJL73:NJL98 NTH73:NTH98 ODD73:ODD98 OMZ73:OMZ98 OWV73:OWV98 PGR73:PGR98 PQN73:PQN98 QAJ73:QAJ98 QKF73:QKF98 QUB73:QUB98 RDX73:RDX98 RNT73:RNT98 RXP73:RXP98 SHL73:SHL98 SRH73:SRH98 TBD73:TBD98 TKZ73:TKZ98 TUV73:TUV98 UER73:UER98 UON73:UON98 UYJ73:UYJ98 VIF73:VIF98 VSB73:VSB98 WBX73:WBX98 WVS18:WVS32 WLW18:WLW32 WCA18:WCA32 VSE18:VSE32 VII18:VII32 UYM18:UYM32 UOQ18:UOQ32 UEU18:UEU32 TUY18:TUY32 TLC18:TLC32 TBG18:TBG32 SRK18:SRK32 SHO18:SHO32 RXS18:RXS32 RNW18:RNW32 REA18:REA32 QUE18:QUE32 QKI18:QKI32 QAM18:QAM32 PQQ18:PQQ32 PGU18:PGU32 OWY18:OWY32 ONC18:ONC32 ODG18:ODG32 NTK18:NTK32 NJO18:NJO32 MZS18:MZS32 MPW18:MPW32 MGA18:MGA32 LWE18:LWE32 LMI18:LMI32 LCM18:LCM32 KSQ18:KSQ32 KIU18:KIU32 JYY18:JYY32 JPC18:JPC32 JFG18:JFG32 IVK18:IVK32 ILO18:ILO32 IBS18:IBS32 HRW18:HRW32 HIA18:HIA32 GYE18:GYE32 GOI18:GOI32 GEM18:GEM32 FUQ18:FUQ32 FKU18:FKU32 FAY18:FAY32 ERC18:ERC32 EHG18:EHG32 DXK18:DXK32 DNO18:DNO32 DDS18:DDS32 CTW18:CTW32 CKA18:CKA32 CAE18:CAE32 BQI18:BQI32 BGM18:BGM32 AWQ18:AWQ32 AMU18:AMU32 ACY18:ACY32 TC18:TC32 JG18:JG32 WLW40:WLW65 WVN18:WVN32 WLR18:WLR32 WBV18:WBV32 VRZ18:VRZ32 VID18:VID32 UYH18:UYH32 UOL18:UOL32 UEP18:UEP32 TUT18:TUT32 TKX18:TKX32 TBB18:TBB32 SRF18:SRF32 SHJ18:SHJ32 RXN18:RXN32 RNR18:RNR32 RDV18:RDV32 QTZ18:QTZ32 QKD18:QKD32 QAH18:QAH32 PQL18:PQL32 PGP18:PGP32 OWT18:OWT32 OMX18:OMX32 ODB18:ODB32 NTF18:NTF32 NJJ18:NJJ32 MZN18:MZN32 MPR18:MPR32 MFV18:MFV32 LVZ18:LVZ32 LMD18:LMD32 LCH18:LCH32 KSL18:KSL32 KIP18:KIP32 JYT18:JYT32 JOX18:JOX32 JFB18:JFB32 IVF18:IVF32 ILJ18:ILJ32 IBN18:IBN32 HRR18:HRR32 HHV18:HHV32 GXZ18:GXZ32 GOD18:GOD32 GEH18:GEH32 FUL18:FUL32 FKP18:FKP32 FAT18:FAT32 EQX18:EQX32 EHB18:EHB32 DXF18:DXF32 DNJ18:DNJ32 DDN18:DDN32 CTR18:CTR32 CJV18:CJV32 BZZ18:BZZ32 BQD18:BQD32 BGH18:BGH32 AWL18:AWL32 AMP18:AMP32 ACT18:ACT32 SX18:SX32 JB18:JB32 WVS40:WVS65 WCA40:WCA65 JB40:JB65 SX40:SX65 ACT40:ACT65 AMP40:AMP65 AWL40:AWL65 BGH40:BGH65 BQD40:BQD65 BZZ40:BZZ65 CJV40:CJV65 CTR40:CTR65 DDN40:DDN65 DNJ40:DNJ65 DXF40:DXF65 EHB40:EHB65 EQX40:EQX65 FAT40:FAT65 FKP40:FKP65 FUL40:FUL65 GEH40:GEH65 GOD40:GOD65 GXZ40:GXZ65 HHV40:HHV65 HRR40:HRR65 IBN40:IBN65 ILJ40:ILJ65 IVF40:IVF65 JFB40:JFB65 JOX40:JOX65 JYT40:JYT65 KIP40:KIP65 KSL40:KSL65 LCH40:LCH65 LMD40:LMD65 LVZ40:LVZ65 MFV40:MFV65 MPR40:MPR65 MZN40:MZN65 NJJ40:NJJ65 NTF40:NTF65 ODB40:ODB65 OMX40:OMX65 OWT40:OWT65 PGP40:PGP65 PQL40:PQL65 QAH40:QAH65 QKD40:QKD65 QTZ40:QTZ65 RDV40:RDV65 RNR40:RNR65 RXN40:RXN65 SHJ40:SHJ65 SRF40:SRF65 TBB40:TBB65 TKX40:TKX65 TUT40:TUT65 UEP40:UEP65 UOL40:UOL65 UYH40:UYH65 VID40:VID65 VRZ40:VRZ65 WBV40:WBV65 WLR40:WLR65 WVN40:WVN65 VSE40:VSE65 JG40:JG65 TC40:TC65 ACY40:ACY65 AMU40:AMU65 AWQ40:AWQ65 BGM40:BGM65 BQI40:BQI65 CAE40:CAE65 CKA40:CKA65 CTW40:CTW65 DDS40:DDS65 DNO40:DNO65 DXK40:DXK65 EHG40:EHG65 ERC40:ERC65 FAY40:FAY65 FKU40:FKU65 FUQ40:FUQ65 GEM40:GEM65 GOI40:GOI65 GYE40:GYE65 HIA40:HIA65 HRW40:HRW65 IBS40:IBS65 ILO40:ILO65 IVK40:IVK65 JFG40:JFG65 JPC40:JPC65 JYY40:JYY65 KIU40:KIU65 KSQ40:KSQ65 LCM40:LCM65 LMI40:LMI65 LWE40:LWE65 MGA40:MGA65 MPW40:MPW65 MZS40:MZS65 NJO40:NJO65 NTK40:NTK65 ODG40:ODG65 ONC40:ONC65 OWY40:OWY65 PGU40:PGU65 PQQ40:PQQ65 QAM40:QAM65 QKI40:QKI65 QUE40:QUE65 REA40:REA65 RNW40:RNW65 RXS40:RXS65 SHO40:SHO65 SRK40:SRK65 TBG40:TBG65 TLC40:TLC65 TUY40:TUY65 UEU40:UEU65 UOQ40:UOQ65 UYM40:UYM65 VII40:VII65 WLW73:WLW98 WVS73:WVS98 WCA73:WCA98 JB73:JB98 SX73:SX98 ACT73:ACT98 AMP73:AMP98 AWL73:AWL98 BGH73:BGH98 BQD73:BQD98 BZZ73:BZZ98 CJV73:CJV98 CTR73:CTR98 DDN73:DDN98 DNJ73:DNJ98 DXF73:DXF98 EHB73:EHB98 EQX73:EQX98 FAT73:FAT98 FKP73:FKP98 FUL73:FUL98 GEH73:GEH98 GOD73:GOD98 GXZ73:GXZ98 HHV73:HHV98 HRR73:HRR98 IBN73:IBN98 ILJ73:ILJ98 IVF73:IVF98 JFB73:JFB98 JOX73:JOX98 JYT73:JYT98 KIP73:KIP98 KSL73:KSL98 LCH73:LCH98 LMD73:LMD98 LVZ73:LVZ98 MFV73:MFV98 MPR73:MPR98 MZN73:MZN98 NJJ73:NJJ98 NTF73:NTF98 ODB73:ODB98 OMX73:OMX98 OWT73:OWT98 PGP73:PGP98 PQL73:PQL98 QAH73:QAH98 QKD73:QKD98 QTZ73:QTZ98 RDV73:RDV98 RNR73:RNR98 RXN73:RXN98 SHJ73:SHJ98 SRF73:SRF98 TBB73:TBB98 TKX73:TKX98 TUT73:TUT98 UEP73:UEP98 UOL73:UOL98 UYH73:UYH98 VID73:VID98 VRZ73:VRZ98 WBV73:WBV98 WLR73:WLR98 WVN73:WVN98 VSE73:VSE98 JG73:JG98 TC73:TC98 ACY73:ACY98 AMU73:AMU98 AWQ73:AWQ98 BGM73:BGM98 BQI73:BQI98 CAE73:CAE98 CKA73:CKA98 CTW73:CTW98 DDS73:DDS98 DNO73:DNO98 DXK73:DXK98 EHG73:EHG98 ERC73:ERC98 FAY73:FAY98 FKU73:FKU98 FUQ73:FUQ98 GEM73:GEM98 GOI73:GOI98 GYE73:GYE98 HIA73:HIA98 HRW73:HRW98 IBS73:IBS98 ILO73:ILO98 IVK73:IVK98 JFG73:JFG98 JPC73:JPC98 JYY73:JYY98 KIU73:KIU98 KSQ73:KSQ98 LCM73:LCM98 LMI73:LMI98 LWE73:LWE98 MGA73:MGA98 MPW73:MPW98 MZS73:MZS98 NJO73:NJO98 NTK73:NTK98 ODG73:ODG98 ONC73:ONC98 OWY73:OWY98 PGU73:PGU98 PQQ73:PQQ98 QAM73:QAM98 QKI73:QKI98 QUE73:QUE98 REA73:REA98 RNW73:RNW98 RXS73:RXS98 SHO73:SHO98 SRK73:SRK98 TBG73:TBG98 TLC73:TLC98 TUY73:TUY98 UEU73:UEU98 UOQ73:UOQ98 UYM73:UYM98 VII73:VII98 WVP106:WVP131 WLT106:WLT131 JD106:JD131 SZ106:SZ131 ACV106:ACV131 AMR106:AMR131 AWN106:AWN131 BGJ106:BGJ131 BQF106:BQF131 CAB106:CAB131 CJX106:CJX131 CTT106:CTT131 DDP106:DDP131 DNL106:DNL131 DXH106:DXH131 EHD106:EHD131 EQZ106:EQZ131 FAV106:FAV131 FKR106:FKR131 FUN106:FUN131 GEJ106:GEJ131 GOF106:GOF131 GYB106:GYB131 HHX106:HHX131 HRT106:HRT131 IBP106:IBP131 ILL106:ILL131 IVH106:IVH131 JFD106:JFD131 JOZ106:JOZ131 JYV106:JYV131 KIR106:KIR131 KSN106:KSN131 LCJ106:LCJ131 LMF106:LMF131 LWB106:LWB131 MFX106:MFX131 MPT106:MPT131 MZP106:MZP131 NJL106:NJL131 NTH106:NTH131 ODD106:ODD131 OMZ106:OMZ131 OWV106:OWV131 PGR106:PGR131 PQN106:PQN131 QAJ106:QAJ131 QKF106:QKF131 QUB106:QUB131 RDX106:RDX131 RNT106:RNT131 RXP106:RXP131 SHL106:SHL131 SRH106:SRH131 TBD106:TBD131 TKZ106:TKZ131 TUV106:TUV131 UER106:UER131 UON106:UON131 UYJ106:UYJ131 VIF106:VIF131 VSB106:VSB131 WBX106:WBX131 WLW106:WLW131 WVS106:WVS131 WCA106:WCA131 JB106:JB131 SX106:SX131 ACT106:ACT131 AMP106:AMP131 AWL106:AWL131 BGH106:BGH131 BQD106:BQD131 BZZ106:BZZ131 CJV106:CJV131 CTR106:CTR131 DDN106:DDN131 DNJ106:DNJ131 DXF106:DXF131 EHB106:EHB131 EQX106:EQX131 FAT106:FAT131 FKP106:FKP131 FUL106:FUL131 GEH106:GEH131 GOD106:GOD131 GXZ106:GXZ131 HHV106:HHV131 HRR106:HRR131 IBN106:IBN131 ILJ106:ILJ131 IVF106:IVF131 JFB106:JFB131 JOX106:JOX131 JYT106:JYT131 KIP106:KIP131 KSL106:KSL131 LCH106:LCH131 LMD106:LMD131 LVZ106:LVZ131 MFV106:MFV131 MPR106:MPR131 MZN106:MZN131 NJJ106:NJJ131 NTF106:NTF131 ODB106:ODB131 OMX106:OMX131 OWT106:OWT131 PGP106:PGP131 PQL106:PQL131 QAH106:QAH131 QKD106:QKD131 QTZ106:QTZ131 RDV106:RDV131 RNR106:RNR131 RXN106:RXN131 SHJ106:SHJ131 SRF106:SRF131 TBB106:TBB131 TKX106:TKX131 TUT106:TUT131 UEP106:UEP131 UOL106:UOL131 UYH106:UYH131 VID106:VID131 VRZ106:VRZ131 WBV106:WBV131 WLR106:WLR131 WVN106:WVN131 VSE106:VSE131 JG106:JG131 TC106:TC131 ACY106:ACY131 AMU106:AMU131 AWQ106:AWQ131 BGM106:BGM131 BQI106:BQI131 CAE106:CAE131 CKA106:CKA131 CTW106:CTW131 DDS106:DDS131 DNO106:DNO131 DXK106:DXK131 EHG106:EHG131 ERC106:ERC131 FAY106:FAY131 FKU106:FKU131 FUQ106:FUQ131 GEM106:GEM131 GOI106:GOI131 GYE106:GYE131 HIA106:HIA131 HRW106:HRW131 IBS106:IBS131 ILO106:ILO131 IVK106:IVK131 JFG106:JFG131 JPC106:JPC131 JYY106:JYY131 KIU106:KIU131 KSQ106:KSQ131 LCM106:LCM131 LMI106:LMI131 LWE106:LWE131 MGA106:MGA131 MPW106:MPW131 MZS106:MZS131 NJO106:NJO131 NTK106:NTK131 ODG106:ODG131 ONC106:ONC131 OWY106:OWY131 PGU106:PGU131 PQQ106:PQQ131 QAM106:QAM131 QKI106:QKI131 QUE106:QUE131 REA106:REA131 RNW106:RNW131 RXS106:RXS131 SHO106:SHO131 SRK106:SRK131 TBG106:TBG131 TLC106:TLC131 TUY106:TUY131 UEU106:UEU131 UOQ106:UOQ131 UYM106:UYM131 VII106:VII131 WVP139:WVP164 WLT139:WLT164 JD139:JD164 SZ139:SZ164 ACV139:ACV164 AMR139:AMR164 AWN139:AWN164 BGJ139:BGJ164 BQF139:BQF164 CAB139:CAB164 CJX139:CJX164 CTT139:CTT164 DDP139:DDP164 DNL139:DNL164 DXH139:DXH164 EHD139:EHD164 EQZ139:EQZ164 FAV139:FAV164 FKR139:FKR164 FUN139:FUN164 GEJ139:GEJ164 GOF139:GOF164 GYB139:GYB164 HHX139:HHX164 HRT139:HRT164 IBP139:IBP164 ILL139:ILL164 IVH139:IVH164 JFD139:JFD164 JOZ139:JOZ164 JYV139:JYV164 KIR139:KIR164 KSN139:KSN164 LCJ139:LCJ164 LMF139:LMF164 LWB139:LWB164 MFX139:MFX164 MPT139:MPT164 MZP139:MZP164 NJL139:NJL164 NTH139:NTH164 ODD139:ODD164 OMZ139:OMZ164 OWV139:OWV164 PGR139:PGR164 PQN139:PQN164 QAJ139:QAJ164 QKF139:QKF164 QUB139:QUB164 RDX139:RDX164 RNT139:RNT164 RXP139:RXP164 SHL139:SHL164 SRH139:SRH164 TBD139:TBD164 TKZ139:TKZ164 TUV139:TUV164 UER139:UER164 UON139:UON164 UYJ139:UYJ164 VIF139:VIF164 VSB139:VSB164 WBX139:WBX164 WLW139:WLW164 WVS139:WVS164 WCA139:WCA164 JB139:JB164 SX139:SX164 ACT139:ACT164 AMP139:AMP164 AWL139:AWL164 BGH139:BGH164 BQD139:BQD164 BZZ139:BZZ164 CJV139:CJV164 CTR139:CTR164 DDN139:DDN164 DNJ139:DNJ164 DXF139:DXF164 EHB139:EHB164 EQX139:EQX164 FAT139:FAT164 FKP139:FKP164 FUL139:FUL164 GEH139:GEH164 GOD139:GOD164 GXZ139:GXZ164 HHV139:HHV164 HRR139:HRR164 IBN139:IBN164 ILJ139:ILJ164 IVF139:IVF164 JFB139:JFB164 JOX139:JOX164 JYT139:JYT164 KIP139:KIP164 KSL139:KSL164 LCH139:LCH164 LMD139:LMD164 LVZ139:LVZ164 MFV139:MFV164 MPR139:MPR164 MZN139:MZN164 NJJ139:NJJ164 NTF139:NTF164 ODB139:ODB164 OMX139:OMX164 OWT139:OWT164 PGP139:PGP164 PQL139:PQL164 QAH139:QAH164 QKD139:QKD164 QTZ139:QTZ164 RDV139:RDV164 RNR139:RNR164 RXN139:RXN164 SHJ139:SHJ164 SRF139:SRF164 TBB139:TBB164 TKX139:TKX164 TUT139:TUT164 UEP139:UEP164 UOL139:UOL164 UYH139:UYH164 VID139:VID164 VRZ139:VRZ164 WBV139:WBV164 WLR139:WLR164 WVN139:WVN164 VSE139:VSE164 JG139:JG164 TC139:TC164 ACY139:ACY164 AMU139:AMU164 AWQ139:AWQ164 BGM139:BGM164 BQI139:BQI164 CAE139:CAE164 CKA139:CKA164 CTW139:CTW164 DDS139:DDS164 DNO139:DNO164 DXK139:DXK164 EHG139:EHG164 ERC139:ERC164 FAY139:FAY164 FKU139:FKU164 FUQ139:FUQ164 GEM139:GEM164 GOI139:GOI164 GYE139:GYE164 HIA139:HIA164 HRW139:HRW164 IBS139:IBS164 ILO139:ILO164 IVK139:IVK164 JFG139:JFG164 JPC139:JPC164 JYY139:JYY164 KIU139:KIU164 KSQ139:KSQ164 LCM139:LCM164 LMI139:LMI164 LWE139:LWE164 MGA139:MGA164 MPW139:MPW164 MZS139:MZS164 NJO139:NJO164 NTK139:NTK164 ODG139:ODG164 ONC139:ONC164 OWY139:OWY164 PGU139:PGU164 PQQ139:PQQ164 QAM139:QAM164 QKI139:QKI164 QUE139:QUE164 REA139:REA164 RNW139:RNW164 RXS139:RXS164 SHO139:SHO164 SRK139:SRK164 TBG139:TBG164 TLC139:TLC164 TUY139:TUY164 UEU139:UEU164 UOQ139:UOQ164 UYM139:UYM164 VII139:VII164">
      <formula1>#REF!</formula1>
    </dataValidation>
    <dataValidation type="list" allowBlank="1" showInputMessage="1" showErrorMessage="1" errorTitle="Selecione o sexo do animal" error="Selecione &quot;M&quot; para macho inteiro, &quot;F&quot; para fêmeas e &quot;C&quot; para animais castrados_x000a_" prompt="Selecione &quot;M&quot; para macho inteiro, &quot;F&quot; para fêmeas e &quot;C&quot; para animais castrados_x000a_" sqref="WVK18:WVK32 WLO18:WLO32 WBS18:WBS32 VRW18:VRW32 VIA18:VIA32 UYE18:UYE32 UOI18:UOI32 UEM18:UEM32 TUQ18:TUQ32 TKU18:TKU32 TAY18:TAY32 SRC18:SRC32 SHG18:SHG32 RXK18:RXK32 RNO18:RNO32 RDS18:RDS32 QTW18:QTW32 QKA18:QKA32 QAE18:QAE32 PQI18:PQI32 PGM18:PGM32 OWQ18:OWQ32 OMU18:OMU32 OCY18:OCY32 NTC18:NTC32 NJG18:NJG32 MZK18:MZK32 MPO18:MPO32 MFS18:MFS32 LVW18:LVW32 LMA18:LMA32 LCE18:LCE32 KSI18:KSI32 KIM18:KIM32 JYQ18:JYQ32 JOU18:JOU32 JEY18:JEY32 IVC18:IVC32 ILG18:ILG32 IBK18:IBK32 HRO18:HRO32 HHS18:HHS32 GXW18:GXW32 GOA18:GOA32 GEE18:GEE32 FUI18:FUI32 FKM18:FKM32 FAQ18:FAQ32 EQU18:EQU32 EGY18:EGY32 DXC18:DXC32 DNG18:DNG32 DDK18:DDK32 CTO18:CTO32 CJS18:CJS32 BZW18:BZW32 BQA18:BQA32 BGE18:BGE32 AWI18:AWI32 AMM18:AMM32 ACQ18:ACQ32 SU18:SU32 IY18:IY32 WVK40:WVK65 WLO40:WLO65 IY40:IY65 SU40:SU65 ACQ40:ACQ65 AMM40:AMM65 AWI40:AWI65 BGE40:BGE65 BQA40:BQA65 BZW40:BZW65 CJS40:CJS65 CTO40:CTO65 DDK40:DDK65 DNG40:DNG65 DXC40:DXC65 EGY40:EGY65 EQU40:EQU65 FAQ40:FAQ65 FKM40:FKM65 FUI40:FUI65 GEE40:GEE65 GOA40:GOA65 GXW40:GXW65 HHS40:HHS65 HRO40:HRO65 IBK40:IBK65 ILG40:ILG65 IVC40:IVC65 JEY40:JEY65 JOU40:JOU65 JYQ40:JYQ65 KIM40:KIM65 KSI40:KSI65 LCE40:LCE65 LMA40:LMA65 LVW40:LVW65 MFS40:MFS65 MPO40:MPO65 MZK40:MZK65 NJG40:NJG65 NTC40:NTC65 OCY40:OCY65 OMU40:OMU65 OWQ40:OWQ65 PGM40:PGM65 PQI40:PQI65 QAE40:QAE65 QKA40:QKA65 QTW40:QTW65 RDS40:RDS65 RNO40:RNO65 RXK40:RXK65 SHG40:SHG65 SRC40:SRC65 TAY40:TAY65 TKU40:TKU65 TUQ40:TUQ65 UEM40:UEM65 UOI40:UOI65 UYE40:UYE65 VIA40:VIA65 VRW40:VRW65 WBS40:WBS65 WVK73:WVK98 WLO73:WLO98 IY73:IY98 SU73:SU98 ACQ73:ACQ98 AMM73:AMM98 AWI73:AWI98 BGE73:BGE98 BQA73:BQA98 BZW73:BZW98 CJS73:CJS98 CTO73:CTO98 DDK73:DDK98 DNG73:DNG98 DXC73:DXC98 EGY73:EGY98 EQU73:EQU98 FAQ73:FAQ98 FKM73:FKM98 FUI73:FUI98 GEE73:GEE98 GOA73:GOA98 GXW73:GXW98 HHS73:HHS98 HRO73:HRO98 IBK73:IBK98 ILG73:ILG98 IVC73:IVC98 JEY73:JEY98 JOU73:JOU98 JYQ73:JYQ98 KIM73:KIM98 KSI73:KSI98 LCE73:LCE98 LMA73:LMA98 LVW73:LVW98 MFS73:MFS98 MPO73:MPO98 MZK73:MZK98 NJG73:NJG98 NTC73:NTC98 OCY73:OCY98 OMU73:OMU98 OWQ73:OWQ98 PGM73:PGM98 PQI73:PQI98 QAE73:QAE98 QKA73:QKA98 QTW73:QTW98 RDS73:RDS98 RNO73:RNO98 RXK73:RXK98 SHG73:SHG98 SRC73:SRC98 TAY73:TAY98 TKU73:TKU98 TUQ73:TUQ98 UEM73:UEM98 UOI73:UOI98 UYE73:UYE98 VIA73:VIA98 VRW73:VRW98 WBS73:WBS98 WVK106:WVK131 WLO106:WLO131 IY106:IY131 SU106:SU131 ACQ106:ACQ131 AMM106:AMM131 AWI106:AWI131 BGE106:BGE131 BQA106:BQA131 BZW106:BZW131 CJS106:CJS131 CTO106:CTO131 DDK106:DDK131 DNG106:DNG131 DXC106:DXC131 EGY106:EGY131 EQU106:EQU131 FAQ106:FAQ131 FKM106:FKM131 FUI106:FUI131 GEE106:GEE131 GOA106:GOA131 GXW106:GXW131 HHS106:HHS131 HRO106:HRO131 IBK106:IBK131 ILG106:ILG131 IVC106:IVC131 JEY106:JEY131 JOU106:JOU131 JYQ106:JYQ131 KIM106:KIM131 KSI106:KSI131 LCE106:LCE131 LMA106:LMA131 LVW106:LVW131 MFS106:MFS131 MPO106:MPO131 MZK106:MZK131 NJG106:NJG131 NTC106:NTC131 OCY106:OCY131 OMU106:OMU131 OWQ106:OWQ131 PGM106:PGM131 PQI106:PQI131 QAE106:QAE131 QKA106:QKA131 QTW106:QTW131 RDS106:RDS131 RNO106:RNO131 RXK106:RXK131 SHG106:SHG131 SRC106:SRC131 TAY106:TAY131 TKU106:TKU131 TUQ106:TUQ131 UEM106:UEM131 UOI106:UOI131 UYE106:UYE131 VIA106:VIA131 VRW106:VRW131 WBS106:WBS131 WVK139:WVK164 WLO139:WLO164 IY139:IY164 SU139:SU164 ACQ139:ACQ164 AMM139:AMM164 AWI139:AWI164 BGE139:BGE164 BQA139:BQA164 BZW139:BZW164 CJS139:CJS164 CTO139:CTO164 DDK139:DDK164 DNG139:DNG164 DXC139:DXC164 EGY139:EGY164 EQU139:EQU164 FAQ139:FAQ164 FKM139:FKM164 FUI139:FUI164 GEE139:GEE164 GOA139:GOA164 GXW139:GXW164 HHS139:HHS164 HRO139:HRO164 IBK139:IBK164 ILG139:ILG164 IVC139:IVC164 JEY139:JEY164 JOU139:JOU164 JYQ139:JYQ164 KIM139:KIM164 KSI139:KSI164 LCE139:LCE164 LMA139:LMA164 LVW139:LVW164 MFS139:MFS164 MPO139:MPO164 MZK139:MZK164 NJG139:NJG164 NTC139:NTC164 OCY139:OCY164 OMU139:OMU164 OWQ139:OWQ164 PGM139:PGM164 PQI139:PQI164 QAE139:QAE164 QKA139:QKA164 QTW139:QTW164 RDS139:RDS164 RNO139:RNO164 RXK139:RXK164 SHG139:SHG164 SRC139:SRC164 TAY139:TAY164 TKU139:TKU164 TUQ139:TUQ164 UEM139:UEM164 UOI139:UOI164 UYE139:UYE164 VIA139:VIA164 VRW139:VRW164 WBS139:WBS164">
      <formula1>#REF!</formula1>
    </dataValidation>
    <dataValidation type="list" allowBlank="1" showInputMessage="1" showErrorMessage="1" prompt="Selecione &quot;P&quot;, &quot;N&quot; ou &quot;I&quot; " sqref="WVO18:WVO32 WLS18:WLS32 WBW18:WBW32 VSA18:VSA32 VIE18:VIE32 UYI18:UYI32 UOM18:UOM32 UEQ18:UEQ32 TUU18:TUU32 TKY18:TKY32 TBC18:TBC32 SRG18:SRG32 SHK18:SHK32 RXO18:RXO32 RNS18:RNS32 RDW18:RDW32 QUA18:QUA32 QKE18:QKE32 QAI18:QAI32 PQM18:PQM32 PGQ18:PGQ32 OWU18:OWU32 OMY18:OMY32 ODC18:ODC32 NTG18:NTG32 NJK18:NJK32 MZO18:MZO32 MPS18:MPS32 MFW18:MFW32 LWA18:LWA32 LME18:LME32 LCI18:LCI32 KSM18:KSM32 KIQ18:KIQ32 JYU18:JYU32 JOY18:JOY32 JFC18:JFC32 IVG18:IVG32 ILK18:ILK32 IBO18:IBO32 HRS18:HRS32 HHW18:HHW32 GYA18:GYA32 GOE18:GOE32 GEI18:GEI32 FUM18:FUM32 FKQ18:FKQ32 FAU18:FAU32 EQY18:EQY32 EHC18:EHC32 DXG18:DXG32 DNK18:DNK32 DDO18:DDO32 CTS18:CTS32 CJW18:CJW32 CAA18:CAA32 BQE18:BQE32 BGI18:BGI32 AWM18:AWM32 AMQ18:AMQ32 ACU18:ACU32 SY18:SY32 JC18:JC32 JC40:JC65 SY40:SY65 ACU40:ACU65 AMQ40:AMQ65 AWM40:AWM65 BGI40:BGI65 BQE40:BQE65 CAA40:CAA65 CJW40:CJW65 CTS40:CTS65 DDO40:DDO65 DNK40:DNK65 DXG40:DXG65 EHC40:EHC65 EQY40:EQY65 FAU40:FAU65 FKQ40:FKQ65 FUM40:FUM65 GEI40:GEI65 GOE40:GOE65 GYA40:GYA65 HHW40:HHW65 HRS40:HRS65 IBO40:IBO65 ILK40:ILK65 IVG40:IVG65 JFC40:JFC65 JOY40:JOY65 JYU40:JYU65 KIQ40:KIQ65 KSM40:KSM65 LCI40:LCI65 LME40:LME65 LWA40:LWA65 MFW40:MFW65 MPS40:MPS65 MZO40:MZO65 NJK40:NJK65 NTG40:NTG65 ODC40:ODC65 OMY40:OMY65 OWU40:OWU65 PGQ40:PGQ65 PQM40:PQM65 QAI40:QAI65 QKE40:QKE65 QUA40:QUA65 RDW40:RDW65 RNS40:RNS65 RXO40:RXO65 SHK40:SHK65 SRG40:SRG65 TBC40:TBC65 TKY40:TKY65 TUU40:TUU65 UEQ40:UEQ65 UOM40:UOM65 UYI40:UYI65 VIE40:VIE65 VSA40:VSA65 WBW40:WBW65 WLS40:WLS65 WVO40:WVO65 JC73:JC98 SY73:SY98 ACU73:ACU98 AMQ73:AMQ98 AWM73:AWM98 BGI73:BGI98 BQE73:BQE98 CAA73:CAA98 CJW73:CJW98 CTS73:CTS98 DDO73:DDO98 DNK73:DNK98 DXG73:DXG98 EHC73:EHC98 EQY73:EQY98 FAU73:FAU98 FKQ73:FKQ98 FUM73:FUM98 GEI73:GEI98 GOE73:GOE98 GYA73:GYA98 HHW73:HHW98 HRS73:HRS98 IBO73:IBO98 ILK73:ILK98 IVG73:IVG98 JFC73:JFC98 JOY73:JOY98 JYU73:JYU98 KIQ73:KIQ98 KSM73:KSM98 LCI73:LCI98 LME73:LME98 LWA73:LWA98 MFW73:MFW98 MPS73:MPS98 MZO73:MZO98 NJK73:NJK98 NTG73:NTG98 ODC73:ODC98 OMY73:OMY98 OWU73:OWU98 PGQ73:PGQ98 PQM73:PQM98 QAI73:QAI98 QKE73:QKE98 QUA73:QUA98 RDW73:RDW98 RNS73:RNS98 RXO73:RXO98 SHK73:SHK98 SRG73:SRG98 TBC73:TBC98 TKY73:TKY98 TUU73:TUU98 UEQ73:UEQ98 UOM73:UOM98 UYI73:UYI98 VIE73:VIE98 VSA73:VSA98 WBW73:WBW98 WLS73:WLS98 WVO73:WVO98 WVQ18:WVR32 WLU18:WLV32 WBY18:WBZ32 VSC18:VSD32 VIG18:VIH32 UYK18:UYL32 UOO18:UOP32 UES18:UET32 TUW18:TUX32 TLA18:TLB32 TBE18:TBF32 SRI18:SRJ32 SHM18:SHN32 RXQ18:RXR32 RNU18:RNV32 RDY18:RDZ32 QUC18:QUD32 QKG18:QKH32 QAK18:QAL32 PQO18:PQP32 PGS18:PGT32 OWW18:OWX32 ONA18:ONB32 ODE18:ODF32 NTI18:NTJ32 NJM18:NJN32 MZQ18:MZR32 MPU18:MPV32 MFY18:MFZ32 LWC18:LWD32 LMG18:LMH32 LCK18:LCL32 KSO18:KSP32 KIS18:KIT32 JYW18:JYX32 JPA18:JPB32 JFE18:JFF32 IVI18:IVJ32 ILM18:ILN32 IBQ18:IBR32 HRU18:HRV32 HHY18:HHZ32 GYC18:GYD32 GOG18:GOH32 GEK18:GEL32 FUO18:FUP32 FKS18:FKT32 FAW18:FAX32 ERA18:ERB32 EHE18:EHF32 DXI18:DXJ32 DNM18:DNN32 DDQ18:DDR32 CTU18:CTV32 CJY18:CJZ32 CAC18:CAD32 BQG18:BQH32 BGK18:BGL32 AWO18:AWP32 AMS18:AMT32 ACW18:ACX32 TA18:TB32 JE18:JF32 WVQ40:WVR65 WLU40:WLV65 JE40:JF65 TA40:TB65 ACW40:ACX65 AMS40:AMT65 AWO40:AWP65 BGK40:BGL65 BQG40:BQH65 CAC40:CAD65 CJY40:CJZ65 CTU40:CTV65 DDQ40:DDR65 DNM40:DNN65 DXI40:DXJ65 EHE40:EHF65 ERA40:ERB65 FAW40:FAX65 FKS40:FKT65 FUO40:FUP65 GEK40:GEL65 GOG40:GOH65 GYC40:GYD65 HHY40:HHZ65 HRU40:HRV65 IBQ40:IBR65 ILM40:ILN65 IVI40:IVJ65 JFE40:JFF65 JPA40:JPB65 JYW40:JYX65 KIS40:KIT65 KSO40:KSP65 LCK40:LCL65 LMG40:LMH65 LWC40:LWD65 MFY40:MFZ65 MPU40:MPV65 MZQ40:MZR65 NJM40:NJN65 NTI40:NTJ65 ODE40:ODF65 ONA40:ONB65 OWW40:OWX65 PGS40:PGT65 PQO40:PQP65 QAK40:QAL65 QKG40:QKH65 QUC40:QUD65 RDY40:RDZ65 RNU40:RNV65 RXQ40:RXR65 SHM40:SHN65 SRI40:SRJ65 TBE40:TBF65 TLA40:TLB65 TUW40:TUX65 UES40:UET65 UOO40:UOP65 UYK40:UYL65 VIG40:VIH65 VSC40:VSD65 WBY40:WBZ65 WVQ73:WVR98 WLU73:WLV98 JE73:JF98 TA73:TB98 ACW73:ACX98 AMS73:AMT98 AWO73:AWP98 BGK73:BGL98 BQG73:BQH98 CAC73:CAD98 CJY73:CJZ98 CTU73:CTV98 DDQ73:DDR98 DNM73:DNN98 DXI73:DXJ98 EHE73:EHF98 ERA73:ERB98 FAW73:FAX98 FKS73:FKT98 FUO73:FUP98 GEK73:GEL98 GOG73:GOH98 GYC73:GYD98 HHY73:HHZ98 HRU73:HRV98 IBQ73:IBR98 ILM73:ILN98 IVI73:IVJ98 JFE73:JFF98 JPA73:JPB98 JYW73:JYX98 KIS73:KIT98 KSO73:KSP98 LCK73:LCL98 LMG73:LMH98 LWC73:LWD98 MFY73:MFZ98 MPU73:MPV98 MZQ73:MZR98 NJM73:NJN98 NTI73:NTJ98 ODE73:ODF98 ONA73:ONB98 OWW73:OWX98 PGS73:PGT98 PQO73:PQP98 QAK73:QAL98 QKG73:QKH98 QUC73:QUD98 RDY73:RDZ98 RNU73:RNV98 RXQ73:RXR98 SHM73:SHN98 SRI73:SRJ98 TBE73:TBF98 TLA73:TLB98 TUW73:TUX98 UES73:UET98 UOO73:UOP98 UYK73:UYL98 VIG73:VIH98 VSC73:VSD98 WBY73:WBZ98 JC106:JC131 SY106:SY131 ACU106:ACU131 AMQ106:AMQ131 AWM106:AWM131 BGI106:BGI131 BQE106:BQE131 CAA106:CAA131 CJW106:CJW131 CTS106:CTS131 DDO106:DDO131 DNK106:DNK131 DXG106:DXG131 EHC106:EHC131 EQY106:EQY131 FAU106:FAU131 FKQ106:FKQ131 FUM106:FUM131 GEI106:GEI131 GOE106:GOE131 GYA106:GYA131 HHW106:HHW131 HRS106:HRS131 IBO106:IBO131 ILK106:ILK131 IVG106:IVG131 JFC106:JFC131 JOY106:JOY131 JYU106:JYU131 KIQ106:KIQ131 KSM106:KSM131 LCI106:LCI131 LME106:LME131 LWA106:LWA131 MFW106:MFW131 MPS106:MPS131 MZO106:MZO131 NJK106:NJK131 NTG106:NTG131 ODC106:ODC131 OMY106:OMY131 OWU106:OWU131 PGQ106:PGQ131 PQM106:PQM131 QAI106:QAI131 QKE106:QKE131 QUA106:QUA131 RDW106:RDW131 RNS106:RNS131 RXO106:RXO131 SHK106:SHK131 SRG106:SRG131 TBC106:TBC131 TKY106:TKY131 TUU106:TUU131 UEQ106:UEQ131 UOM106:UOM131 UYI106:UYI131 VIE106:VIE131 VSA106:VSA131 WBW106:WBW131 WLS106:WLS131 WVO106:WVO131 WVQ106:WVR131 WLU106:WLV131 JE106:JF131 TA106:TB131 ACW106:ACX131 AMS106:AMT131 AWO106:AWP131 BGK106:BGL131 BQG106:BQH131 CAC106:CAD131 CJY106:CJZ131 CTU106:CTV131 DDQ106:DDR131 DNM106:DNN131 DXI106:DXJ131 EHE106:EHF131 ERA106:ERB131 FAW106:FAX131 FKS106:FKT131 FUO106:FUP131 GEK106:GEL131 GOG106:GOH131 GYC106:GYD131 HHY106:HHZ131 HRU106:HRV131 IBQ106:IBR131 ILM106:ILN131 IVI106:IVJ131 JFE106:JFF131 JPA106:JPB131 JYW106:JYX131 KIS106:KIT131 KSO106:KSP131 LCK106:LCL131 LMG106:LMH131 LWC106:LWD131 MFY106:MFZ131 MPU106:MPV131 MZQ106:MZR131 NJM106:NJN131 NTI106:NTJ131 ODE106:ODF131 ONA106:ONB131 OWW106:OWX131 PGS106:PGT131 PQO106:PQP131 QAK106:QAL131 QKG106:QKH131 QUC106:QUD131 RDY106:RDZ131 RNU106:RNV131 RXQ106:RXR131 SHM106:SHN131 SRI106:SRJ131 TBE106:TBF131 TLA106:TLB131 TUW106:TUX131 UES106:UET131 UOO106:UOP131 UYK106:UYL131 VIG106:VIH131 VSC106:VSD131 WBY106:WBZ131 JC139:JC164 SY139:SY164 ACU139:ACU164 AMQ139:AMQ164 AWM139:AWM164 BGI139:BGI164 BQE139:BQE164 CAA139:CAA164 CJW139:CJW164 CTS139:CTS164 DDO139:DDO164 DNK139:DNK164 DXG139:DXG164 EHC139:EHC164 EQY139:EQY164 FAU139:FAU164 FKQ139:FKQ164 FUM139:FUM164 GEI139:GEI164 GOE139:GOE164 GYA139:GYA164 HHW139:HHW164 HRS139:HRS164 IBO139:IBO164 ILK139:ILK164 IVG139:IVG164 JFC139:JFC164 JOY139:JOY164 JYU139:JYU164 KIQ139:KIQ164 KSM139:KSM164 LCI139:LCI164 LME139:LME164 LWA139:LWA164 MFW139:MFW164 MPS139:MPS164 MZO139:MZO164 NJK139:NJK164 NTG139:NTG164 ODC139:ODC164 OMY139:OMY164 OWU139:OWU164 PGQ139:PGQ164 PQM139:PQM164 QAI139:QAI164 QKE139:QKE164 QUA139:QUA164 RDW139:RDW164 RNS139:RNS164 RXO139:RXO164 SHK139:SHK164 SRG139:SRG164 TBC139:TBC164 TKY139:TKY164 TUU139:TUU164 UEQ139:UEQ164 UOM139:UOM164 UYI139:UYI164 VIE139:VIE164 VSA139:VSA164 WBW139:WBW164 WLS139:WLS164 WVO139:WVO164 WVQ139:WVR164 WLU139:WLV164 JE139:JF164 TA139:TB164 ACW139:ACX164 AMS139:AMT164 AWO139:AWP164 BGK139:BGL164 BQG139:BQH164 CAC139:CAD164 CJY139:CJZ164 CTU139:CTV164 DDQ139:DDR164 DNM139:DNN164 DXI139:DXJ164 EHE139:EHF164 ERA139:ERB164 FAW139:FAX164 FKS139:FKT164 FUO139:FUP164 GEK139:GEL164 GOG139:GOH164 GYC139:GYD164 HHY139:HHZ164 HRU139:HRV164 IBQ139:IBR164 ILM139:ILN164 IVI139:IVJ164 JFE139:JFF164 JPA139:JPB164 JYW139:JYX164 KIS139:KIT164 KSO139:KSP164 LCK139:LCL164 LMG139:LMH164 LWC139:LWD164 MFY139:MFZ164 MPU139:MPV164 MZQ139:MZR164 NJM139:NJN164 NTI139:NTJ164 ODE139:ODF164 ONA139:ONB164 OWW139:OWX164 PGS139:PGT164 PQO139:PQP164 QAK139:QAL164 QKG139:QKH164 QUC139:QUD164 RDY139:RDZ164 RNU139:RNV164 RXQ139:RXR164 SHM139:SHN164 SRI139:SRJ164 TBE139:TBF164 TLA139:TLB164 TUW139:TUX164 UES139:UET164 UOO139:UOP164 UYK139:UYL164 VIG139:VIH164 VSC139:VSD164 WBY139:WBZ164">
      <formula1>#REF!</formula1>
    </dataValidation>
    <dataValidation type="list" allowBlank="1" showInputMessage="1" showErrorMessage="1" error="Selecione a raça a partir da lista" promptTitle="Selecione a raça do animal" sqref="WVM18:WVM32 WLQ18:WLQ32 WBU18:WBU32 VRY18:VRY32 VIC18:VIC32 UYG18:UYG32 UOK18:UOK32 UEO18:UEO32 TUS18:TUS32 TKW18:TKW32 TBA18:TBA32 SRE18:SRE32 SHI18:SHI32 RXM18:RXM32 RNQ18:RNQ32 RDU18:RDU32 QTY18:QTY32 QKC18:QKC32 QAG18:QAG32 PQK18:PQK32 PGO18:PGO32 OWS18:OWS32 OMW18:OMW32 ODA18:ODA32 NTE18:NTE32 NJI18:NJI32 MZM18:MZM32 MPQ18:MPQ32 MFU18:MFU32 LVY18:LVY32 LMC18:LMC32 LCG18:LCG32 KSK18:KSK32 KIO18:KIO32 JYS18:JYS32 JOW18:JOW32 JFA18:JFA32 IVE18:IVE32 ILI18:ILI32 IBM18:IBM32 HRQ18:HRQ32 HHU18:HHU32 GXY18:GXY32 GOC18:GOC32 GEG18:GEG32 FUK18:FUK32 FKO18:FKO32 FAS18:FAS32 EQW18:EQW32 EHA18:EHA32 DXE18:DXE32 DNI18:DNI32 DDM18:DDM32 CTQ18:CTQ32 CJU18:CJU32 BZY18:BZY32 BQC18:BQC32 BGG18:BGG32 AWK18:AWK32 AMO18:AMO32 ACS18:ACS32 SW18:SW32 JA18:JA32 WVM40:WVM65 WLQ40:WLQ65 JA40:JA65 SW40:SW65 ACS40:ACS65 AMO40:AMO65 AWK40:AWK65 BGG40:BGG65 BQC40:BQC65 BZY40:BZY65 CJU40:CJU65 CTQ40:CTQ65 DDM40:DDM65 DNI40:DNI65 DXE40:DXE65 EHA40:EHA65 EQW40:EQW65 FAS40:FAS65 FKO40:FKO65 FUK40:FUK65 GEG40:GEG65 GOC40:GOC65 GXY40:GXY65 HHU40:HHU65 HRQ40:HRQ65 IBM40:IBM65 ILI40:ILI65 IVE40:IVE65 JFA40:JFA65 JOW40:JOW65 JYS40:JYS65 KIO40:KIO65 KSK40:KSK65 LCG40:LCG65 LMC40:LMC65 LVY40:LVY65 MFU40:MFU65 MPQ40:MPQ65 MZM40:MZM65 NJI40:NJI65 NTE40:NTE65 ODA40:ODA65 OMW40:OMW65 OWS40:OWS65 PGO40:PGO65 PQK40:PQK65 QAG40:QAG65 QKC40:QKC65 QTY40:QTY65 RDU40:RDU65 RNQ40:RNQ65 RXM40:RXM65 SHI40:SHI65 SRE40:SRE65 TBA40:TBA65 TKW40:TKW65 TUS40:TUS65 UEO40:UEO65 UOK40:UOK65 UYG40:UYG65 VIC40:VIC65 VRY40:VRY65 WBU40:WBU65 WVM73:WVM98 WLQ73:WLQ98 JA73:JA98 SW73:SW98 ACS73:ACS98 AMO73:AMO98 AWK73:AWK98 BGG73:BGG98 BQC73:BQC98 BZY73:BZY98 CJU73:CJU98 CTQ73:CTQ98 DDM73:DDM98 DNI73:DNI98 DXE73:DXE98 EHA73:EHA98 EQW73:EQW98 FAS73:FAS98 FKO73:FKO98 FUK73:FUK98 GEG73:GEG98 GOC73:GOC98 GXY73:GXY98 HHU73:HHU98 HRQ73:HRQ98 IBM73:IBM98 ILI73:ILI98 IVE73:IVE98 JFA73:JFA98 JOW73:JOW98 JYS73:JYS98 KIO73:KIO98 KSK73:KSK98 LCG73:LCG98 LMC73:LMC98 LVY73:LVY98 MFU73:MFU98 MPQ73:MPQ98 MZM73:MZM98 NJI73:NJI98 NTE73:NTE98 ODA73:ODA98 OMW73:OMW98 OWS73:OWS98 PGO73:PGO98 PQK73:PQK98 QAG73:QAG98 QKC73:QKC98 QTY73:QTY98 RDU73:RDU98 RNQ73:RNQ98 RXM73:RXM98 SHI73:SHI98 SRE73:SRE98 TBA73:TBA98 TKW73:TKW98 TUS73:TUS98 UEO73:UEO98 UOK73:UOK98 UYG73:UYG98 VIC73:VIC98 VRY73:VRY98 WBU73:WBU98 WVM106:WVM131 WLQ106:WLQ131 JA106:JA131 SW106:SW131 ACS106:ACS131 AMO106:AMO131 AWK106:AWK131 BGG106:BGG131 BQC106:BQC131 BZY106:BZY131 CJU106:CJU131 CTQ106:CTQ131 DDM106:DDM131 DNI106:DNI131 DXE106:DXE131 EHA106:EHA131 EQW106:EQW131 FAS106:FAS131 FKO106:FKO131 FUK106:FUK131 GEG106:GEG131 GOC106:GOC131 GXY106:GXY131 HHU106:HHU131 HRQ106:HRQ131 IBM106:IBM131 ILI106:ILI131 IVE106:IVE131 JFA106:JFA131 JOW106:JOW131 JYS106:JYS131 KIO106:KIO131 KSK106:KSK131 LCG106:LCG131 LMC106:LMC131 LVY106:LVY131 MFU106:MFU131 MPQ106:MPQ131 MZM106:MZM131 NJI106:NJI131 NTE106:NTE131 ODA106:ODA131 OMW106:OMW131 OWS106:OWS131 PGO106:PGO131 PQK106:PQK131 QAG106:QAG131 QKC106:QKC131 QTY106:QTY131 RDU106:RDU131 RNQ106:RNQ131 RXM106:RXM131 SHI106:SHI131 SRE106:SRE131 TBA106:TBA131 TKW106:TKW131 TUS106:TUS131 UEO106:UEO131 UOK106:UOK131 UYG106:UYG131 VIC106:VIC131 VRY106:VRY131 WBU106:WBU131 WVM139:WVM164 WLQ139:WLQ164 JA139:JA164 SW139:SW164 ACS139:ACS164 AMO139:AMO164 AWK139:AWK164 BGG139:BGG164 BQC139:BQC164 BZY139:BZY164 CJU139:CJU164 CTQ139:CTQ164 DDM139:DDM164 DNI139:DNI164 DXE139:DXE164 EHA139:EHA164 EQW139:EQW164 FAS139:FAS164 FKO139:FKO164 FUK139:FUK164 GEG139:GEG164 GOC139:GOC164 GXY139:GXY164 HHU139:HHU164 HRQ139:HRQ164 IBM139:IBM164 ILI139:ILI164 IVE139:IVE164 JFA139:JFA164 JOW139:JOW164 JYS139:JYS164 KIO139:KIO164 KSK139:KSK164 LCG139:LCG164 LMC139:LMC164 LVY139:LVY164 MFU139:MFU164 MPQ139:MPQ164 MZM139:MZM164 NJI139:NJI164 NTE139:NTE164 ODA139:ODA164 OMW139:OMW164 OWS139:OWS164 PGO139:PGO164 PQK139:PQK164 QAG139:QAG164 QKC139:QKC164 QTY139:QTY164 RDU139:RDU164 RNQ139:RNQ164 RXM139:RXM164 SHI139:SHI164 SRE139:SRE164 TBA139:TBA164 TKW139:TKW164 TUS139:TUS164 UEO139:UEO164 UOK139:UOK164 UYG139:UYG164 VIC139:VIC164 VRY139:VRY164 WBU139:WBU164">
      <formula1>#REF!</formula1>
    </dataValidation>
    <dataValidation type="date" allowBlank="1" showInputMessage="1" showErrorMessage="1" errorTitle="Erro na data" error="Formato deve ser dia/mes/ano - ex: 01/10/09" prompt="Insira data de nascimento com dia/mes/ano - ex: 01/01/09_x000a_" sqref="IZ40:IZ65 IZ18:IZ32 SV18:SV32 ACR18:ACR32 AMN18:AMN32 AWJ18:AWJ32 BGF18:BGF32 BQB18:BQB32 BZX18:BZX32 CJT18:CJT32 CTP18:CTP32 DDL18:DDL32 DNH18:DNH32 DXD18:DXD32 EGZ18:EGZ32 EQV18:EQV32 FAR18:FAR32 FKN18:FKN32 FUJ18:FUJ32 GEF18:GEF32 GOB18:GOB32 GXX18:GXX32 HHT18:HHT32 HRP18:HRP32 IBL18:IBL32 ILH18:ILH32 IVD18:IVD32 JEZ18:JEZ32 JOV18:JOV32 JYR18:JYR32 KIN18:KIN32 KSJ18:KSJ32 LCF18:LCF32 LMB18:LMB32 LVX18:LVX32 MFT18:MFT32 MPP18:MPP32 MZL18:MZL32 NJH18:NJH32 NTD18:NTD32 OCZ18:OCZ32 OMV18:OMV32 OWR18:OWR32 PGN18:PGN32 PQJ18:PQJ32 QAF18:QAF32 QKB18:QKB32 QTX18:QTX32 RDT18:RDT32 RNP18:RNP32 RXL18:RXL32 SHH18:SHH32 SRD18:SRD32 TAZ18:TAZ32 TKV18:TKV32 TUR18:TUR32 UEN18:UEN32 UOJ18:UOJ32 UYF18:UYF32 VIB18:VIB32 VRX18:VRX32 WBT18:WBT32 WLP18:WLP32 WVL18:WVL32 WVL40:WVL65 WLP40:WLP65 WBT40:WBT65 VRX40:VRX65 VIB40:VIB65 UYF40:UYF65 UOJ40:UOJ65 UEN40:UEN65 TUR40:TUR65 TKV40:TKV65 TAZ40:TAZ65 SRD40:SRD65 SHH40:SHH65 RXL40:RXL65 RNP40:RNP65 RDT40:RDT65 QTX40:QTX65 QKB40:QKB65 QAF40:QAF65 PQJ40:PQJ65 PGN40:PGN65 OWR40:OWR65 OMV40:OMV65 OCZ40:OCZ65 NTD40:NTD65 NJH40:NJH65 MZL40:MZL65 MPP40:MPP65 MFT40:MFT65 LVX40:LVX65 LMB40:LMB65 LCF40:LCF65 KSJ40:KSJ65 KIN40:KIN65 JYR40:JYR65 JOV40:JOV65 JEZ40:JEZ65 IVD40:IVD65 ILH40:ILH65 IBL40:IBL65 HRP40:HRP65 HHT40:HHT65 GXX40:GXX65 GOB40:GOB65 GEF40:GEF65 FUJ40:FUJ65 FKN40:FKN65 FAR40:FAR65 EQV40:EQV65 EGZ40:EGZ65 DXD40:DXD65 DNH40:DNH65 DDL40:DDL65 CTP40:CTP65 CJT40:CJT65 BZX40:BZX65 BQB40:BQB65 BGF40:BGF65 AWJ40:AWJ65 AMN40:AMN65 ACR40:ACR65 SV40:SV65 IZ73:IZ98 WVL73:WVL98 WLP73:WLP98 WBT73:WBT98 VRX73:VRX98 VIB73:VIB98 UYF73:UYF98 UOJ73:UOJ98 UEN73:UEN98 TUR73:TUR98 TKV73:TKV98 TAZ73:TAZ98 SRD73:SRD98 SHH73:SHH98 RXL73:RXL98 RNP73:RNP98 RDT73:RDT98 QTX73:QTX98 QKB73:QKB98 QAF73:QAF98 PQJ73:PQJ98 PGN73:PGN98 OWR73:OWR98 OMV73:OMV98 OCZ73:OCZ98 NTD73:NTD98 NJH73:NJH98 MZL73:MZL98 MPP73:MPP98 MFT73:MFT98 LVX73:LVX98 LMB73:LMB98 LCF73:LCF98 KSJ73:KSJ98 KIN73:KIN98 JYR73:JYR98 JOV73:JOV98 JEZ73:JEZ98 IVD73:IVD98 ILH73:ILH98 IBL73:IBL98 HRP73:HRP98 HHT73:HHT98 GXX73:GXX98 GOB73:GOB98 GEF73:GEF98 FUJ73:FUJ98 FKN73:FKN98 FAR73:FAR98 EQV73:EQV98 EGZ73:EGZ98 DXD73:DXD98 DNH73:DNH98 DDL73:DDL98 CTP73:CTP98 CJT73:CJT98 BZX73:BZX98 BQB73:BQB98 BGF73:BGF98 AWJ73:AWJ98 AMN73:AMN98 ACR73:ACR98 SV73:SV98 IZ106:IZ131 WVL106:WVL131 WLP106:WLP131 WBT106:WBT131 VRX106:VRX131 VIB106:VIB131 UYF106:UYF131 UOJ106:UOJ131 UEN106:UEN131 TUR106:TUR131 TKV106:TKV131 TAZ106:TAZ131 SRD106:SRD131 SHH106:SHH131 RXL106:RXL131 RNP106:RNP131 RDT106:RDT131 QTX106:QTX131 QKB106:QKB131 QAF106:QAF131 PQJ106:PQJ131 PGN106:PGN131 OWR106:OWR131 OMV106:OMV131 OCZ106:OCZ131 NTD106:NTD131 NJH106:NJH131 MZL106:MZL131 MPP106:MPP131 MFT106:MFT131 LVX106:LVX131 LMB106:LMB131 LCF106:LCF131 KSJ106:KSJ131 KIN106:KIN131 JYR106:JYR131 JOV106:JOV131 JEZ106:JEZ131 IVD106:IVD131 ILH106:ILH131 IBL106:IBL131 HRP106:HRP131 HHT106:HHT131 GXX106:GXX131 GOB106:GOB131 GEF106:GEF131 FUJ106:FUJ131 FKN106:FKN131 FAR106:FAR131 EQV106:EQV131 EGZ106:EGZ131 DXD106:DXD131 DNH106:DNH131 DDL106:DDL131 CTP106:CTP131 CJT106:CJT131 BZX106:BZX131 BQB106:BQB131 BGF106:BGF131 AWJ106:AWJ131 AMN106:AMN131 ACR106:ACR131 SV106:SV131 IZ139:IZ164 WVL139:WVL164 WLP139:WLP164 WBT139:WBT164 VRX139:VRX164 VIB139:VIB164 UYF139:UYF164 UOJ139:UOJ164 UEN139:UEN164 TUR139:TUR164 TKV139:TKV164 TAZ139:TAZ164 SRD139:SRD164 SHH139:SHH164 RXL139:RXL164 RNP139:RNP164 RDT139:RDT164 QTX139:QTX164 QKB139:QKB164 QAF139:QAF164 PQJ139:PQJ164 PGN139:PGN164 OWR139:OWR164 OMV139:OMV164 OCZ139:OCZ164 NTD139:NTD164 NJH139:NJH164 MZL139:MZL164 MPP139:MPP164 MFT139:MFT164 LVX139:LVX164 LMB139:LMB164 LCF139:LCF164 KSJ139:KSJ164 KIN139:KIN164 JYR139:JYR164 JOV139:JOV164 JEZ139:JEZ164 IVD139:IVD164 ILH139:ILH164 IBL139:IBL164 HRP139:HRP164 HHT139:HHT164 GXX139:GXX164 GOB139:GOB164 GEF139:GEF164 FUJ139:FUJ164 FKN139:FKN164 FAR139:FAR164 EQV139:EQV164 EGZ139:EGZ164 DXD139:DXD164 DNH139:DNH164 DDL139:DDL164 CTP139:CTP164 CJT139:CJT164 BZX139:BZX164 BQB139:BQB164 BGF139:BGF164 AWJ139:AWJ164 AMN139:AMN164 ACR139:ACR164 SV139:SV164">
      <formula1>32874</formula1>
      <formula2>43831</formula2>
    </dataValidation>
    <dataValidation type="whole" allowBlank="1" showInputMessage="1" showErrorMessage="1" errorTitle="Erro no valor" error="Valor deve ser entre 2704000 e 3350000 " prompt="Digite 7 digitos SEM sinais de pontuação - ex: 2709012" sqref="WVH37:WVI37 JB4:JC4 SX4:SY4 ACT4:ACU4 AMP4:AMQ4 AWL4:AWM4 BGH4:BGI4 BQD4:BQE4 BZZ4:CAA4 CJV4:CJW4 CTR4:CTS4 DDN4:DDO4 DNJ4:DNK4 DXF4:DXG4 EHB4:EHC4 EQX4:EQY4 FAT4:FAU4 FKP4:FKQ4 FUL4:FUM4 GEH4:GEI4 GOD4:GOE4 GXZ4:GYA4 HHV4:HHW4 HRR4:HRS4 IBN4:IBO4 ILJ4:ILK4 IVF4:IVG4 JFB4:JFC4 JOX4:JOY4 JYT4:JYU4 KIP4:KIQ4 KSL4:KSM4 LCH4:LCI4 LMD4:LME4 LVZ4:LWA4 MFV4:MFW4 MPR4:MPS4 MZN4:MZO4 NJJ4:NJK4 NTF4:NTG4 ODB4:ODC4 OMX4:OMY4 OWT4:OWU4 PGP4:PGQ4 PQL4:PQM4 QAH4:QAI4 QKD4:QKE4 QTZ4:QUA4 RDV4:RDW4 RNR4:RNS4 RXN4:RXO4 SHJ4:SHK4 SRF4:SRG4 TBB4:TBC4 TKX4:TKY4 TUT4:TUU4 UEP4:UEQ4 UOL4:UOM4 UYH4:UYI4 VID4:VIE4 VRZ4:VSA4 WBV4:WBW4 WLR4:WLS4 WVN4:WVO4 IV37:IW37 SR37:SS37 ACN37:ACO37 AMJ37:AMK37 AWF37:AWG37 BGB37:BGC37 BPX37:BPY37 BZT37:BZU37 CJP37:CJQ37 CTL37:CTM37 DDH37:DDI37 DND37:DNE37 DWZ37:DXA37 EGV37:EGW37 EQR37:EQS37 FAN37:FAO37 FKJ37:FKK37 FUF37:FUG37 GEB37:GEC37 GNX37:GNY37 GXT37:GXU37 HHP37:HHQ37 HRL37:HRM37 IBH37:IBI37 ILD37:ILE37 IUZ37:IVA37 JEV37:JEW37 JOR37:JOS37 JYN37:JYO37 KIJ37:KIK37 KSF37:KSG37 LCB37:LCC37 LLX37:LLY37 LVT37:LVU37 MFP37:MFQ37 MPL37:MPM37 MZH37:MZI37 NJD37:NJE37 NSZ37:NTA37 OCV37:OCW37 OMR37:OMS37 OWN37:OWO37 PGJ37:PGK37 PQF37:PQG37 QAB37:QAC37 QJX37:QJY37 QTT37:QTU37 RDP37:RDQ37 RNL37:RNM37 RXH37:RXI37 SHD37:SHE37 SQZ37:SRA37 TAV37:TAW37 TKR37:TKS37 TUN37:TUO37 UEJ37:UEK37 UOF37:UOG37 UYB37:UYC37 VHX37:VHY37 VRT37:VRU37 WBP37:WBQ37 WLL37:WLM37 WVH70:WVI70 IV70:IW70 SR70:SS70 ACN70:ACO70 AMJ70:AMK70 AWF70:AWG70 BGB70:BGC70 BPX70:BPY70 BZT70:BZU70 CJP70:CJQ70 CTL70:CTM70 DDH70:DDI70 DND70:DNE70 DWZ70:DXA70 EGV70:EGW70 EQR70:EQS70 FAN70:FAO70 FKJ70:FKK70 FUF70:FUG70 GEB70:GEC70 GNX70:GNY70 GXT70:GXU70 HHP70:HHQ70 HRL70:HRM70 IBH70:IBI70 ILD70:ILE70 IUZ70:IVA70 JEV70:JEW70 JOR70:JOS70 JYN70:JYO70 KIJ70:KIK70 KSF70:KSG70 LCB70:LCC70 LLX70:LLY70 LVT70:LVU70 MFP70:MFQ70 MPL70:MPM70 MZH70:MZI70 NJD70:NJE70 NSZ70:NTA70 OCV70:OCW70 OMR70:OMS70 OWN70:OWO70 PGJ70:PGK70 PQF70:PQG70 QAB70:QAC70 QJX70:QJY70 QTT70:QTU70 RDP70:RDQ70 RNL70:RNM70 RXH70:RXI70 SHD70:SHE70 SQZ70:SRA70 TAV70:TAW70 TKR70:TKS70 TUN70:TUO70 UEJ70:UEK70 UOF70:UOG70 UYB70:UYC70 VHX70:VHY70 VRT70:VRU70 WBP70:WBQ70 WLL70:WLM70 WVH103:WVI103 IV103:IW103 SR103:SS103 ACN103:ACO103 AMJ103:AMK103 AWF103:AWG103 BGB103:BGC103 BPX103:BPY103 BZT103:BZU103 CJP103:CJQ103 CTL103:CTM103 DDH103:DDI103 DND103:DNE103 DWZ103:DXA103 EGV103:EGW103 EQR103:EQS103 FAN103:FAO103 FKJ103:FKK103 FUF103:FUG103 GEB103:GEC103 GNX103:GNY103 GXT103:GXU103 HHP103:HHQ103 HRL103:HRM103 IBH103:IBI103 ILD103:ILE103 IUZ103:IVA103 JEV103:JEW103 JOR103:JOS103 JYN103:JYO103 KIJ103:KIK103 KSF103:KSG103 LCB103:LCC103 LLX103:LLY103 LVT103:LVU103 MFP103:MFQ103 MPL103:MPM103 MZH103:MZI103 NJD103:NJE103 NSZ103:NTA103 OCV103:OCW103 OMR103:OMS103 OWN103:OWO103 PGJ103:PGK103 PQF103:PQG103 QAB103:QAC103 QJX103:QJY103 QTT103:QTU103 RDP103:RDQ103 RNL103:RNM103 RXH103:RXI103 SHD103:SHE103 SQZ103:SRA103 TAV103:TAW103 TKR103:TKS103 TUN103:TUO103 UEJ103:UEK103 UOF103:UOG103 UYB103:UYC103 VHX103:VHY103 VRT103:VRU103 WBP103:WBQ103 WLL103:WLM103 WVH136:WVI136 IV136:IW136 SR136:SS136 ACN136:ACO136 AMJ136:AMK136 AWF136:AWG136 BGB136:BGC136 BPX136:BPY136 BZT136:BZU136 CJP136:CJQ136 CTL136:CTM136 DDH136:DDI136 DND136:DNE136 DWZ136:DXA136 EGV136:EGW136 EQR136:EQS136 FAN136:FAO136 FKJ136:FKK136 FUF136:FUG136 GEB136:GEC136 GNX136:GNY136 GXT136:GXU136 HHP136:HHQ136 HRL136:HRM136 IBH136:IBI136 ILD136:ILE136 IUZ136:IVA136 JEV136:JEW136 JOR136:JOS136 JYN136:JYO136 KIJ136:KIK136 KSF136:KSG136 LCB136:LCC136 LLX136:LLY136 LVT136:LVU136 MFP136:MFQ136 MPL136:MPM136 MZH136:MZI136 NJD136:NJE136 NSZ136:NTA136 OCV136:OCW136 OMR136:OMS136 OWN136:OWO136 PGJ136:PGK136 PQF136:PQG136 QAB136:QAC136 QJX136:QJY136 QTT136:QTU136 RDP136:RDQ136 RNL136:RNM136 RXH136:RXI136 SHD136:SHE136 SQZ136:SRA136 TAV136:TAW136 TKR136:TKS136 TUN136:TUO136 UEJ136:UEK136 UOF136:UOG136 UYB136:UYC136 VHX136:VHY136 VRT136:VRU136 WBP136:WBQ136 WLL136:WLM136">
      <formula1>2704000</formula1>
      <formula2>3350000</formula2>
    </dataValidation>
    <dataValidation type="whole" allowBlank="1" showInputMessage="1" showErrorMessage="1" errorTitle="Erro de valor" error="Valor deve ser entre 4940000 e 5738000" prompt="Digite 7 digitos SEM sinais de pontuação - ex: 5129242" sqref="WVK37:WVL37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Y37:IZ37 SU37:SV37 ACQ37:ACR37 AMM37:AMN37 AWI37:AWJ37 BGE37:BGF37 BQA37:BQB37 BZW37:BZX37 CJS37:CJT37 CTO37:CTP37 DDK37:DDL37 DNG37:DNH37 DXC37:DXD37 EGY37:EGZ37 EQU37:EQV37 FAQ37:FAR37 FKM37:FKN37 FUI37:FUJ37 GEE37:GEF37 GOA37:GOB37 GXW37:GXX37 HHS37:HHT37 HRO37:HRP37 IBK37:IBL37 ILG37:ILH37 IVC37:IVD37 JEY37:JEZ37 JOU37:JOV37 JYQ37:JYR37 KIM37:KIN37 KSI37:KSJ37 LCE37:LCF37 LMA37:LMB37 LVW37:LVX37 MFS37:MFT37 MPO37:MPP37 MZK37:MZL37 NJG37:NJH37 NTC37:NTD37 OCY37:OCZ37 OMU37:OMV37 OWQ37:OWR37 PGM37:PGN37 PQI37:PQJ37 QAE37:QAF37 QKA37:QKB37 QTW37:QTX37 RDS37:RDT37 RNO37:RNP37 RXK37:RXL37 SHG37:SHH37 SRC37:SRD37 TAY37:TAZ37 TKU37:TKV37 TUQ37:TUR37 UEM37:UEN37 UOI37:UOJ37 UYE37:UYF37 VIA37:VIB37 VRW37:VRX37 WBS37:WBT37 WLO37:WLP37 WVK70:WVL70 IY70:IZ70 SU70:SV70 ACQ70:ACR70 AMM70:AMN70 AWI70:AWJ70 BGE70:BGF70 BQA70:BQB70 BZW70:BZX70 CJS70:CJT70 CTO70:CTP70 DDK70:DDL70 DNG70:DNH70 DXC70:DXD70 EGY70:EGZ70 EQU70:EQV70 FAQ70:FAR70 FKM70:FKN70 FUI70:FUJ70 GEE70:GEF70 GOA70:GOB70 GXW70:GXX70 HHS70:HHT70 HRO70:HRP70 IBK70:IBL70 ILG70:ILH70 IVC70:IVD70 JEY70:JEZ70 JOU70:JOV70 JYQ70:JYR70 KIM70:KIN70 KSI70:KSJ70 LCE70:LCF70 LMA70:LMB70 LVW70:LVX70 MFS70:MFT70 MPO70:MPP70 MZK70:MZL70 NJG70:NJH70 NTC70:NTD70 OCY70:OCZ70 OMU70:OMV70 OWQ70:OWR70 PGM70:PGN70 PQI70:PQJ70 QAE70:QAF70 QKA70:QKB70 QTW70:QTX70 RDS70:RDT70 RNO70:RNP70 RXK70:RXL70 SHG70:SHH70 SRC70:SRD70 TAY70:TAZ70 TKU70:TKV70 TUQ70:TUR70 UEM70:UEN70 UOI70:UOJ70 UYE70:UYF70 VIA70:VIB70 VRW70:VRX70 WBS70:WBT70 WLO70:WLP70 WVK103:WVL103 IY103:IZ103 SU103:SV103 ACQ103:ACR103 AMM103:AMN103 AWI103:AWJ103 BGE103:BGF103 BQA103:BQB103 BZW103:BZX103 CJS103:CJT103 CTO103:CTP103 DDK103:DDL103 DNG103:DNH103 DXC103:DXD103 EGY103:EGZ103 EQU103:EQV103 FAQ103:FAR103 FKM103:FKN103 FUI103:FUJ103 GEE103:GEF103 GOA103:GOB103 GXW103:GXX103 HHS103:HHT103 HRO103:HRP103 IBK103:IBL103 ILG103:ILH103 IVC103:IVD103 JEY103:JEZ103 JOU103:JOV103 JYQ103:JYR103 KIM103:KIN103 KSI103:KSJ103 LCE103:LCF103 LMA103:LMB103 LVW103:LVX103 MFS103:MFT103 MPO103:MPP103 MZK103:MZL103 NJG103:NJH103 NTC103:NTD103 OCY103:OCZ103 OMU103:OMV103 OWQ103:OWR103 PGM103:PGN103 PQI103:PQJ103 QAE103:QAF103 QKA103:QKB103 QTW103:QTX103 RDS103:RDT103 RNO103:RNP103 RXK103:RXL103 SHG103:SHH103 SRC103:SRD103 TAY103:TAZ103 TKU103:TKV103 TUQ103:TUR103 UEM103:UEN103 UOI103:UOJ103 UYE103:UYF103 VIA103:VIB103 VRW103:VRX103 WBS103:WBT103 WLO103:WLP103 WVK136:WVL136 IY136:IZ136 SU136:SV136 ACQ136:ACR136 AMM136:AMN136 AWI136:AWJ136 BGE136:BGF136 BQA136:BQB136 BZW136:BZX136 CJS136:CJT136 CTO136:CTP136 DDK136:DDL136 DNG136:DNH136 DXC136:DXD136 EGY136:EGZ136 EQU136:EQV136 FAQ136:FAR136 FKM136:FKN136 FUI136:FUJ136 GEE136:GEF136 GOA136:GOB136 GXW136:GXX136 HHS136:HHT136 HRO136:HRP136 IBK136:IBL136 ILG136:ILH136 IVC136:IVD136 JEY136:JEZ136 JOU136:JOV136 JYQ136:JYR136 KIM136:KIN136 KSI136:KSJ136 LCE136:LCF136 LMA136:LMB136 LVW136:LVX136 MFS136:MFT136 MPO136:MPP136 MZK136:MZL136 NJG136:NJH136 NTC136:NTD136 OCY136:OCZ136 OMU136:OMV136 OWQ136:OWR136 PGM136:PGN136 PQI136:PQJ136 QAE136:QAF136 QKA136:QKB136 QTW136:QTX136 RDS136:RDT136 RNO136:RNP136 RXK136:RXL136 SHG136:SHH136 SRC136:SRD136 TAY136:TAZ136 TKU136:TKV136 TUQ136:TUR136 UEM136:UEN136 UOI136:UOJ136 UYE136:UYF136 VIA136:VIB136 VRW136:VRX136 WBS136:WBT136 WLO136:WLP136">
      <formula1>4940000</formula1>
      <formula2>5738000</formula2>
    </dataValidation>
    <dataValidation type="list" allowBlank="1" showInputMessage="1" showErrorMessage="1" prompt="Selecione o tipo na lista" sqref="WVP6 WLT6 WBX6 VSB6 VIF6 UYJ6 UON6 UER6 TUV6 TKZ6 TBD6 SRH6 SHL6 RXP6 RNT6 RDX6 QUB6 QKF6 QAJ6 PQN6 PGR6 OWV6 OMZ6 ODD6 NTH6 NJL6 MZP6 MPT6 MFX6 LWB6 LMF6 LCJ6 KSN6 KIR6 JYV6 JOZ6 JFD6 IVH6 ILL6 IBP6 HRT6 HHX6 GYB6 GOF6 GEJ6 FUN6 FKR6 FAV6 EQZ6 EHD6 DXH6 DNL6 DDP6 CTT6 CJX6 CAB6 BQF6 BGJ6 AWN6 AMR6 ACV6 SZ6 JD6">
      <formula1>#REF!</formula1>
    </dataValidation>
    <dataValidation type="list" allowBlank="1" showInputMessage="1" showErrorMessage="1" prompt="Selecione especie" sqref="WVS6:WVT6 WLW6:WLX6 WCA6:WCB6 VSE6:VSF6 VII6:VIJ6 UYM6:UYN6 UOQ6:UOR6 UEU6:UEV6 TUY6:TUZ6 TLC6:TLD6 TBG6:TBH6 SRK6:SRL6 SHO6:SHP6 RXS6:RXT6 RNW6:RNX6 REA6:REB6 QUE6:QUF6 QKI6:QKJ6 QAM6:QAN6 PQQ6:PQR6 PGU6:PGV6 OWY6:OWZ6 ONC6:OND6 ODG6:ODH6 NTK6:NTL6 NJO6:NJP6 MZS6:MZT6 MPW6:MPX6 MGA6:MGB6 LWE6:LWF6 LMI6:LMJ6 LCM6:LCN6 KSQ6:KSR6 KIU6:KIV6 JYY6:JYZ6 JPC6:JPD6 JFG6:JFH6 IVK6:IVL6 ILO6:ILP6 IBS6:IBT6 HRW6:HRX6 HIA6:HIB6 GYE6:GYF6 GOI6:GOJ6 GEM6:GEN6 FUQ6:FUR6 FKU6:FKV6 FAY6:FAZ6 ERC6:ERD6 EHG6:EHH6 DXK6:DXL6 DNO6:DNP6 DDS6:DDT6 CTW6:CTX6 CKA6:CKB6 CAE6:CAF6 BQI6:BQJ6 BGM6:BGN6 AWQ6:AWR6 AMU6:AMV6 ACY6:ACZ6 TC6:TD6 JG6:JH6">
      <formula1>#REF!</formula1>
    </dataValidation>
    <dataValidation type="list" allowBlank="1" showInputMessage="1" showErrorMessage="1" prompt="Selecione o regime na lista" sqref="WVN6 WLR6 WBV6 VRZ6 VID6 UYH6 UOL6 UEP6 TUT6 TKX6 TBB6 SRF6 SHJ6 RXN6 RNR6 RDV6 QTZ6 QKD6 QAH6 PQL6 PGP6 OWT6 OMX6 ODB6 NTF6 NJJ6 MZN6 MPR6 MFV6 LVZ6 LMD6 LCH6 KSL6 KIP6 JYT6 JOX6 JFB6 IVF6 ILJ6 IBN6 HRR6 HHV6 GXZ6 GOD6 GEH6 FUL6 FKP6 FAT6 EQX6 EHB6 DXF6 DNJ6 DDN6 CTR6 CJV6 BZZ6 BQD6 BGH6 AWL6 AMP6 ACT6 SX6 JB6">
      <formula1>#REF!</formula1>
    </dataValidation>
    <dataValidation type="textLength" operator="equal" allowBlank="1" showInputMessage="1" showErrorMessage="1" prompt="Digite com ponto e traço - ex: XXX.XXX.XXX-XX" sqref="WVT36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WLX36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VT69 WLX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VT102 WLX102 JH102 TD102 ACZ102 AMV102 AWR102 BGN102 BQJ102 CAF102 CKB102 CTX102 DDT102 DNP102 DXL102 EHH102 ERD102 FAZ102 FKV102 FUR102 GEN102 GOJ102 GYF102 HIB102 HRX102 IBT102 ILP102 IVL102 JFH102 JPD102 JYZ102 KIV102 KSR102 LCN102 LMJ102 LWF102 MGB102 MPX102 MZT102 NJP102 NTL102 ODH102 OND102 OWZ102 PGV102 PQR102 QAN102 QKJ102 QUF102 REB102 RNX102 RXT102 SHP102 SRL102 TBH102 TLD102 TUZ102 UEV102 UOR102 UYN102 VIJ102 VSF102 WCB102 WVT135 WLX135 JH135 TD135 ACZ135 AMV135 AWR135 BGN135 BQJ135 CAF135 CKB135 CTX135 DDT135 DNP135 DXL135 EHH135 ERD135 FAZ135 FKV135 FUR135 GEN135 GOJ135 GYF135 HIB135 HRX135 IBT135 ILP135 IVL135 JFH135 JPD135 JYZ135 KIV135 KSR135 LCN135 LMJ135 LWF135 MGB135 MPX135 MZT135 NJP135 NTL135 ODH135 OND135 OWZ135 PGV135 PQR135 QAN135 QKJ135 QUF135 REB135 RNX135 RXT135 SHP135 SRL135 TBH135 TLD135 TUZ135 UEV135 UOR135 UYN135 VIJ135 VSF135 WCB135">
      <formula1>14</formula1>
    </dataValidation>
    <dataValidation type="date" operator="greaterThan" allowBlank="1" showInputMessage="1" showErrorMessage="1" error="Data deve ser posterior a 01/06/08" prompt="Digite mmm/aa - ex: abr/09" sqref="WVT13:WVT15 JH13:JH15 TD13:TD15 ACZ13:ACZ15 AMV13:AMV15 AWR13:AWR15 BGN13:BGN15 BQJ13:BQJ15 CAF13:CAF15 CKB13:CKB15 CTX13:CTX15 DDT13:DDT15 DNP13:DNP15 DXL13:DXL15 EHH13:EHH15 ERD13:ERD15 FAZ13:FAZ15 FKV13:FKV15 FUR13:FUR15 GEN13:GEN15 GOJ13:GOJ15 GYF13:GYF15 HIB13:HIB15 HRX13:HRX15 IBT13:IBT15 ILP13:ILP15 IVL13:IVL15 JFH13:JFH15 JPD13:JPD15 JYZ13:JYZ15 KIV13:KIV15 KSR13:KSR15 LCN13:LCN15 LMJ13:LMJ15 LWF13:LWF15 MGB13:MGB15 MPX13:MPX15 MZT13:MZT15 NJP13:NJP15 NTL13:NTL15 ODH13:ODH15 OND13:OND15 OWZ13:OWZ15 PGV13:PGV15 PQR13:PQR15 QAN13:QAN15 QKJ13:QKJ15 QUF13:QUF15 REB13:REB15 RNX13:RNX15 RXT13:RXT15 SHP13:SHP15 SRL13:SRL15 TBH13:TBH15 TLD13:TLD15 TUZ13:TUZ15 UEV13:UEV15 UOR13:UOR15 UYN13:UYN15 VIJ13:VIJ15 VSF13:VSF15 WCB13:WCB15 WLX13:WLX15">
      <formula1>39600</formula1>
    </dataValidation>
    <dataValidation type="list" allowBlank="1" showInputMessage="1" showErrorMessage="1" prompt="Selecione nº do teste na propriedade_x000a_" sqref="WVT2 WLX2 WCB2 VSF2 VIJ2 UYN2 UOR2 UEV2 TUZ2 TLD2 TBH2 SRL2 SHP2 RXT2 RNX2 REB2 QUF2 QKJ2 QAN2 PQR2 PGV2 OWZ2 OND2 ODH2 NTL2 NJP2 MZT2 MPX2 MGB2 LWF2 LMJ2 LCN2 KSR2 KIV2 JYZ2 JPD2 JFH2 IVL2 ILP2 IBT2 HRX2 HIB2 GYF2 GOJ2 GEN2 FUR2 FKV2 FAZ2 ERD2 EHH2 DXL2 DNP2 DDT2 CTX2 CKB2 CAF2 BQJ2 BGN2 AWR2 AMV2 ACZ2 TD2 JH2">
      <formula1>#REF!</formula1>
    </dataValidation>
    <dataValidation type="date" allowBlank="1" showInputMessage="1" showErrorMessage="1" error="Insira data na formato dd/mm/aa - ex: 01/11/09" prompt="Insira data na formato dd/mm/aa - ex: 01/11/09" sqref="WVO10:WVP11 JG10:JH10 TC10:TD10 ACY10:ACZ10 AMU10:AMV10 AWQ10:AWR10 BGM10:BGN10 BQI10:BQJ10 CAE10:CAF10 CKA10:CKB10 CTW10:CTX10 DDS10:DDT10 DNO10:DNP10 DXK10:DXL10 EHG10:EHH10 ERC10:ERD10 FAY10:FAZ10 FKU10:FKV10 FUQ10:FUR10 GEM10:GEN10 GOI10:GOJ10 GYE10:GYF10 HIA10:HIB10 HRW10:HRX10 IBS10:IBT10 ILO10:ILP10 IVK10:IVL10 JFG10:JFH10 JPC10:JPD10 JYY10:JYZ10 KIU10:KIV10 KSQ10:KSR10 LCM10:LCN10 LMI10:LMJ10 LWE10:LWF10 MGA10:MGB10 MPW10:MPX10 MZS10:MZT10 NJO10:NJP10 NTK10:NTL10 ODG10:ODH10 ONC10:OND10 OWY10:OWZ10 PGU10:PGV10 PQQ10:PQR10 QAM10:QAN10 QKI10:QKJ10 QUE10:QUF10 REA10:REB10 RNW10:RNX10 RXS10:RXT10 SHO10:SHP10 SRK10:SRL10 TBG10:TBH10 TLC10:TLD10 TUY10:TUZ10 UEU10:UEV10 UOQ10:UOR10 UYM10:UYN10 VII10:VIJ10 VSE10:VSF10 WCA10:WCB10 WLW10:WLX10 WVS10:WVT10 WLS10:WLT11 JC10:JD11 SY10:SZ11 ACU10:ACV11 AMQ10:AMR11 AWM10:AWN11 BGI10:BGJ11 BQE10:BQF11 CAA10:CAB11 CJW10:CJX11 CTS10:CTT11 DDO10:DDP11 DNK10:DNL11 DXG10:DXH11 EHC10:EHD11 EQY10:EQZ11 FAU10:FAV11 FKQ10:FKR11 FUM10:FUN11 GEI10:GEJ11 GOE10:GOF11 GYA10:GYB11 HHW10:HHX11 HRS10:HRT11 IBO10:IBP11 ILK10:ILL11 IVG10:IVH11 JFC10:JFD11 JOY10:JOZ11 JYU10:JYV11 KIQ10:KIR11 KSM10:KSN11 LCI10:LCJ11 LME10:LMF11 LWA10:LWB11 MFW10:MFX11 MPS10:MPT11 MZO10:MZP11 NJK10:NJL11 NTG10:NTH11 ODC10:ODD11 OMY10:OMZ11 OWU10:OWV11 PGQ10:PGR11 PQM10:PQN11 QAI10:QAJ11 QKE10:QKF11 QUA10:QUB11 RDW10:RDX11 RNS10:RNT11 RXO10:RXP11 SHK10:SHL11 SRG10:SRH11 TBC10:TBD11 TKY10:TKZ11 TUU10:TUV11 UEQ10:UER11 UOM10:UON11 UYI10:UYJ11 VIE10:VIF11 VSA10:VSB11 WBW10:WBX11">
      <formula1>40127</formula1>
      <formula2>44196</formula2>
    </dataValidation>
    <dataValidation type="list" allowBlank="1" showInputMessage="1" showErrorMessage="1" prompt="Digite o municipio sem acento nem til ou selecione da lista" sqref="WVD37:WVE37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WLH37:WLI37 IR37:IS37 SN37:SO37 ACJ37:ACK37 AMF37:AMG37 AWB37:AWC37 BFX37:BFY37 BPT37:BPU37 BZP37:BZQ37 CJL37:CJM37 CTH37:CTI37 DDD37:DDE37 DMZ37:DNA37 DWV37:DWW37 EGR37:EGS37 EQN37:EQO37 FAJ37:FAK37 FKF37:FKG37 FUB37:FUC37 GDX37:GDY37 GNT37:GNU37 GXP37:GXQ37 HHL37:HHM37 HRH37:HRI37 IBD37:IBE37 IKZ37:ILA37 IUV37:IUW37 JER37:JES37 JON37:JOO37 JYJ37:JYK37 KIF37:KIG37 KSB37:KSC37 LBX37:LBY37 LLT37:LLU37 LVP37:LVQ37 MFL37:MFM37 MPH37:MPI37 MZD37:MZE37 NIZ37:NJA37 NSV37:NSW37 OCR37:OCS37 OMN37:OMO37 OWJ37:OWK37 PGF37:PGG37 PQB37:PQC37 PZX37:PZY37 QJT37:QJU37 QTP37:QTQ37 RDL37:RDM37 RNH37:RNI37 RXD37:RXE37 SGZ37:SHA37 SQV37:SQW37 TAR37:TAS37 TKN37:TKO37 TUJ37:TUK37 UEF37:UEG37 UOB37:UOC37 UXX37:UXY37 VHT37:VHU37 VRP37:VRQ37 WBL37:WBM37 WVD70:WVE70 WLH70:WLI70 IR70:IS70 SN70:SO70 ACJ70:ACK70 AMF70:AMG70 AWB70:AWC70 BFX70:BFY70 BPT70:BPU70 BZP70:BZQ70 CJL70:CJM70 CTH70:CTI70 DDD70:DDE70 DMZ70:DNA70 DWV70:DWW70 EGR70:EGS70 EQN70:EQO70 FAJ70:FAK70 FKF70:FKG70 FUB70:FUC70 GDX70:GDY70 GNT70:GNU70 GXP70:GXQ70 HHL70:HHM70 HRH70:HRI70 IBD70:IBE70 IKZ70:ILA70 IUV70:IUW70 JER70:JES70 JON70:JOO70 JYJ70:JYK70 KIF70:KIG70 KSB70:KSC70 LBX70:LBY70 LLT70:LLU70 LVP70:LVQ70 MFL70:MFM70 MPH70:MPI70 MZD70:MZE70 NIZ70:NJA70 NSV70:NSW70 OCR70:OCS70 OMN70:OMO70 OWJ70:OWK70 PGF70:PGG70 PQB70:PQC70 PZX70:PZY70 QJT70:QJU70 QTP70:QTQ70 RDL70:RDM70 RNH70:RNI70 RXD70:RXE70 SGZ70:SHA70 SQV70:SQW70 TAR70:TAS70 TKN70:TKO70 TUJ70:TUK70 UEF70:UEG70 UOB70:UOC70 UXX70:UXY70 VHT70:VHU70 VRP70:VRQ70 WBL70:WBM70 WVD103:WVE103 WLH103:WLI103 IR103:IS103 SN103:SO103 ACJ103:ACK103 AMF103:AMG103 AWB103:AWC103 BFX103:BFY103 BPT103:BPU103 BZP103:BZQ103 CJL103:CJM103 CTH103:CTI103 DDD103:DDE103 DMZ103:DNA103 DWV103:DWW103 EGR103:EGS103 EQN103:EQO103 FAJ103:FAK103 FKF103:FKG103 FUB103:FUC103 GDX103:GDY103 GNT103:GNU103 GXP103:GXQ103 HHL103:HHM103 HRH103:HRI103 IBD103:IBE103 IKZ103:ILA103 IUV103:IUW103 JER103:JES103 JON103:JOO103 JYJ103:JYK103 KIF103:KIG103 KSB103:KSC103 LBX103:LBY103 LLT103:LLU103 LVP103:LVQ103 MFL103:MFM103 MPH103:MPI103 MZD103:MZE103 NIZ103:NJA103 NSV103:NSW103 OCR103:OCS103 OMN103:OMO103 OWJ103:OWK103 PGF103:PGG103 PQB103:PQC103 PZX103:PZY103 QJT103:QJU103 QTP103:QTQ103 RDL103:RDM103 RNH103:RNI103 RXD103:RXE103 SGZ103:SHA103 SQV103:SQW103 TAR103:TAS103 TKN103:TKO103 TUJ103:TUK103 UEF103:UEG103 UOB103:UOC103 UXX103:UXY103 VHT103:VHU103 VRP103:VRQ103 WBL103:WBM103 WVD136:WVE136 WLH136:WLI136 IR136:IS136 SN136:SO136 ACJ136:ACK136 AMF136:AMG136 AWB136:AWC136 BFX136:BFY136 BPT136:BPU136 BZP136:BZQ136 CJL136:CJM136 CTH136:CTI136 DDD136:DDE136 DMZ136:DNA136 DWV136:DWW136 EGR136:EGS136 EQN136:EQO136 FAJ136:FAK136 FKF136:FKG136 FUB136:FUC136 GDX136:GDY136 GNT136:GNU136 GXP136:GXQ136 HHL136:HHM136 HRH136:HRI136 IBD136:IBE136 IKZ136:ILA136 IUV136:IUW136 JER136:JES136 JON136:JOO136 JYJ136:JYK136 KIF136:KIG136 KSB136:KSC136 LBX136:LBY136 LLT136:LLU136 LVP136:LVQ136 MFL136:MFM136 MPH136:MPI136 MZD136:MZE136 NIZ136:NJA136 NSV136:NSW136 OCR136:OCS136 OMN136:OMO136 OWJ136:OWK136 PGF136:PGG136 PQB136:PQC136 PZX136:PZY136 QJT136:QJU136 QTP136:QTQ136 RDL136:RDM136 RNH136:RNI136 RXD136:RXE136 SGZ136:SHA136 SQV136:SQW136 TAR136:TAS136 TKN136:TKO136 TUJ136:TUK136 UEF136:UEG136 UOB136:UOC136 UXX136:UXY136 VHT136:VHU136 VRP136:VRQ136 WBL136:WBM136">
      <formula1>#REF!</formula1>
    </dataValidation>
    <dataValidation type="list" allowBlank="1" showInputMessage="1" showErrorMessage="1" prompt="Selecione o motivo do teste" sqref="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formula1>#REF!</formula1>
    </dataValidation>
  </dataValidations>
  <pageMargins left="0.511811024" right="0.511811024" top="0.78740157499999996" bottom="0.78740157499999996" header="0.31496062000000002" footer="0.31496062000000002"/>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INSERÇÃO DE DADOS</vt:lpstr>
      <vt:lpstr>IMPRESSÃO ATESTADOS</vt:lpstr>
      <vt:lpstr>'IMPRESSÃO ATESTADOS'!Area_de_impressao</vt:lpstr>
      <vt:lpstr>Espécie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SEAPA</dc:creator>
  <cp:lastModifiedBy>Rodrigo Nestor Etges</cp:lastModifiedBy>
  <cp:lastPrinted>2022-01-03T17:22:45Z</cp:lastPrinted>
  <dcterms:created xsi:type="dcterms:W3CDTF">2015-05-14T23:57:26Z</dcterms:created>
  <dcterms:modified xsi:type="dcterms:W3CDTF">2022-01-04T12:46:37Z</dcterms:modified>
</cp:coreProperties>
</file>